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Data_1_O/Gegenüberstellung/"/>
    </mc:Choice>
  </mc:AlternateContent>
  <xr:revisionPtr revIDLastSave="166" documentId="8_{404F521C-FDEE-4064-BAA4-7DD3936EE2E9}" xr6:coauthVersionLast="47" xr6:coauthVersionMax="47" xr10:uidLastSave="{B2BE968D-A79A-4D21-9CF0-CD85B7171F69}"/>
  <bookViews>
    <workbookView xWindow="1380" yWindow="960" windowWidth="14850" windowHeight="11460" xr2:uid="{0DA72E1D-CC91-4D94-A985-3DB38F11CB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4" i="1" l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D75" i="1"/>
  <c r="E74" i="1"/>
  <c r="F74" i="1"/>
  <c r="G74" i="1"/>
  <c r="H74" i="1"/>
  <c r="I74" i="1"/>
  <c r="J74" i="1"/>
  <c r="K74" i="1"/>
  <c r="L74" i="1"/>
  <c r="M74" i="1"/>
  <c r="N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D74" i="1"/>
  <c r="D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D72" i="1"/>
  <c r="D72" i="1"/>
  <c r="A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</calcChain>
</file>

<file path=xl/sharedStrings.xml><?xml version="1.0" encoding="utf-8"?>
<sst xmlns="http://schemas.openxmlformats.org/spreadsheetml/2006/main" count="300" uniqueCount="40">
  <si>
    <t>LABEL</t>
  </si>
  <si>
    <t>METRIC</t>
  </si>
  <si>
    <t>STATISTIC</t>
  </si>
  <si>
    <t>PG1</t>
  </si>
  <si>
    <t>PG2</t>
  </si>
  <si>
    <t>PG3</t>
  </si>
  <si>
    <t>PG4</t>
  </si>
  <si>
    <t>PG5</t>
  </si>
  <si>
    <t>Amygdala</t>
  </si>
  <si>
    <t>DICE</t>
  </si>
  <si>
    <t>MEAN</t>
  </si>
  <si>
    <t>STD</t>
  </si>
  <si>
    <t>HDRFDST</t>
  </si>
  <si>
    <t>GreyMatter</t>
  </si>
  <si>
    <t>Hippocampus</t>
  </si>
  <si>
    <t>Thalamus</t>
  </si>
  <si>
    <t>WhiteMatter</t>
  </si>
  <si>
    <t>Pb_sdims_1</t>
  </si>
  <si>
    <t>Pb_sdims_2</t>
  </si>
  <si>
    <t>Pb_sdims_3</t>
  </si>
  <si>
    <t>Pb_sdims_4</t>
  </si>
  <si>
    <t>Pb_sdims_5</t>
  </si>
  <si>
    <t>Pb_sham_1</t>
  </si>
  <si>
    <t>Pb_sham_2</t>
  </si>
  <si>
    <t>Pb_sham_3</t>
  </si>
  <si>
    <t>Pb_sham_4</t>
  </si>
  <si>
    <t>Pb_sham_5</t>
  </si>
  <si>
    <t>Combat_1</t>
  </si>
  <si>
    <t>Combat_2</t>
  </si>
  <si>
    <t>Combat_3</t>
  </si>
  <si>
    <t>Combat_4</t>
  </si>
  <si>
    <t>Combat_5</t>
  </si>
  <si>
    <t>Pro</t>
  </si>
  <si>
    <t>Contra</t>
  </si>
  <si>
    <t>Inference_4</t>
  </si>
  <si>
    <t>Inference_3</t>
  </si>
  <si>
    <t>Inference_2</t>
  </si>
  <si>
    <t>Inference_1</t>
  </si>
  <si>
    <t>Inference_5</t>
  </si>
  <si>
    <t>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</si>
</sst>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13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6F7C-1C05-41E6-82E8-92D1226459E9}">
  <dimension ref="A1:AD93"/>
  <sheetViews>
    <sheetView tabSelected="1" topLeftCell="A67" zoomScale="55" zoomScaleNormal="55" workbookViewId="0">
      <selection activeCell="AC61" sqref="AC61"/>
    </sheetView>
  </sheetViews>
  <sheetFormatPr baseColWidth="10" defaultRowHeight="15" x14ac:dyDescent="0.25"/>
  <cols>
    <col min="11" max="15" width="14.855468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37</v>
      </c>
      <c r="T1" t="s">
        <v>36</v>
      </c>
      <c r="U1" t="s">
        <v>35</v>
      </c>
      <c r="V1" t="s">
        <v>34</v>
      </c>
      <c r="W1" t="s">
        <v>38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30" x14ac:dyDescent="0.25">
      <c r="A2" t="s">
        <v>8</v>
      </c>
      <c r="B2" t="s">
        <v>9</v>
      </c>
      <c r="C2" t="s">
        <v>10</v>
      </c>
      <c r="D2" s="1">
        <v>0.55554919898754018</v>
      </c>
      <c r="E2" s="1">
        <v>0.56529526920946904</v>
      </c>
      <c r="F2" s="1">
        <v>0.69382620979207221</v>
      </c>
      <c r="G2" s="1">
        <v>0.73235350720622161</v>
      </c>
      <c r="H2" s="1">
        <v>0.73207582360000001</v>
      </c>
      <c r="I2" s="1">
        <v>0.59391451538113604</v>
      </c>
      <c r="J2" s="1">
        <v>0.60489671580723037</v>
      </c>
      <c r="K2" s="1">
        <v>0.69382620979207221</v>
      </c>
      <c r="L2" s="1">
        <v>0.67814088986791399</v>
      </c>
      <c r="M2" s="1">
        <v>0.32326761153986838</v>
      </c>
      <c r="N2" s="1">
        <v>0.61737273631907463</v>
      </c>
      <c r="O2" s="1">
        <v>0.67774688946352935</v>
      </c>
      <c r="P2" s="1">
        <v>0.69382620979207221</v>
      </c>
      <c r="Q2" s="1">
        <v>0.70557228122884319</v>
      </c>
      <c r="R2" s="1">
        <v>0.70622929867663076</v>
      </c>
      <c r="S2" s="1">
        <v>0.5605345651751833</v>
      </c>
      <c r="T2" s="1">
        <v>0.57399586548530768</v>
      </c>
      <c r="U2" s="1">
        <v>0.69382620979207221</v>
      </c>
      <c r="V2" s="1">
        <v>0.71004202499904456</v>
      </c>
      <c r="W2" s="1">
        <v>0.56135964934357974</v>
      </c>
      <c r="X2" s="1">
        <v>0.69604408390000005</v>
      </c>
      <c r="Y2" s="1">
        <v>0.70435053360000011</v>
      </c>
      <c r="Z2" s="1">
        <v>0.69382620979207221</v>
      </c>
      <c r="AA2" s="1">
        <v>0.63629095820295423</v>
      </c>
      <c r="AB2" s="1">
        <v>0.60346498182303177</v>
      </c>
      <c r="AD2">
        <v>0.55271257698961196</v>
      </c>
    </row>
    <row r="3" spans="1:30" x14ac:dyDescent="0.25">
      <c r="A3" t="s">
        <v>8</v>
      </c>
      <c r="B3" t="s">
        <v>9</v>
      </c>
      <c r="C3" t="s">
        <v>11</v>
      </c>
      <c r="D3" s="1">
        <v>5.1693341023618833E-2</v>
      </c>
      <c r="E3" s="1">
        <v>5.3055209990955643E-2</v>
      </c>
      <c r="F3" s="1">
        <v>4.6290992134181516E-2</v>
      </c>
      <c r="G3" s="1">
        <v>4.3750751552330054E-2</v>
      </c>
      <c r="H3" s="1">
        <v>3.948535799159502E-2</v>
      </c>
      <c r="I3" s="1">
        <v>5.4222875660413415E-2</v>
      </c>
      <c r="J3" s="1">
        <v>5.3626068394986348E-2</v>
      </c>
      <c r="K3" s="1">
        <v>4.6290992134181516E-2</v>
      </c>
      <c r="L3" s="1">
        <v>4.6386209306818291E-2</v>
      </c>
      <c r="M3" s="1">
        <v>0.14334346906225157</v>
      </c>
      <c r="N3" s="1">
        <v>5.3174031549493232E-2</v>
      </c>
      <c r="O3" s="1">
        <v>4.545485490869805E-2</v>
      </c>
      <c r="P3" s="1">
        <v>4.6290992134181516E-2</v>
      </c>
      <c r="Q3" s="1">
        <v>4.4713344054812768E-2</v>
      </c>
      <c r="R3" s="1">
        <v>4.4672796744271798E-2</v>
      </c>
      <c r="S3" s="1">
        <v>5.1907653051569795E-2</v>
      </c>
      <c r="T3" s="1">
        <v>5.245397312893469E-2</v>
      </c>
      <c r="U3" s="1">
        <v>4.6290992134181516E-2</v>
      </c>
      <c r="V3" s="1">
        <v>4.3181951091555523E-2</v>
      </c>
      <c r="W3" s="1">
        <v>5.1779857268535116E-2</v>
      </c>
      <c r="X3" s="1">
        <v>4.4480025514063999E-2</v>
      </c>
      <c r="Y3" s="1">
        <v>4.4589330668576385E-2</v>
      </c>
      <c r="Z3" s="1">
        <v>4.6290992134181516E-2</v>
      </c>
      <c r="AA3" s="1">
        <v>4.6116913563832913E-2</v>
      </c>
      <c r="AB3" s="1">
        <v>4.7697972364903599E-2</v>
      </c>
      <c r="AD3">
        <v>4.9853375524111697E-2</v>
      </c>
    </row>
    <row r="4" spans="1:30" x14ac:dyDescent="0.25">
      <c r="A4" t="s">
        <v>8</v>
      </c>
      <c r="B4" t="s">
        <v>12</v>
      </c>
      <c r="C4" t="s">
        <v>10</v>
      </c>
      <c r="D4" s="1">
        <v>12.290313205276895</v>
      </c>
      <c r="E4" s="1">
        <v>11.980267820951781</v>
      </c>
      <c r="F4" s="1">
        <v>5.9115820977729143</v>
      </c>
      <c r="G4" s="1">
        <v>4.0824683512886155</v>
      </c>
      <c r="H4" s="1">
        <v>2.4870647591000004</v>
      </c>
      <c r="I4" s="1">
        <v>11.562969576970913</v>
      </c>
      <c r="J4" s="1">
        <v>11.079626755711862</v>
      </c>
      <c r="K4" s="1">
        <v>5.9115820977729143</v>
      </c>
      <c r="L4" s="1">
        <v>2.9735244605059341</v>
      </c>
      <c r="M4" s="1">
        <v>11.474723179548089</v>
      </c>
      <c r="N4" s="1">
        <v>10.79615905654426</v>
      </c>
      <c r="O4" s="1">
        <v>7.2272862646823075</v>
      </c>
      <c r="P4" s="1">
        <v>5.9115820977729143</v>
      </c>
      <c r="Q4" s="1">
        <v>3.9654531936797257</v>
      </c>
      <c r="R4" s="1">
        <v>3.8231264139671284</v>
      </c>
      <c r="S4" s="1">
        <v>12.1363339721734</v>
      </c>
      <c r="T4" s="1">
        <v>11.895447580012888</v>
      </c>
      <c r="U4" s="1">
        <v>5.9115820977729143</v>
      </c>
      <c r="V4" s="1">
        <v>3.2530372482141829</v>
      </c>
      <c r="W4" s="1">
        <v>12.398573319141429</v>
      </c>
      <c r="X4" s="1">
        <v>7.7537969001000011</v>
      </c>
      <c r="Y4" s="1">
        <v>5.9150948672000006</v>
      </c>
      <c r="Z4" s="1">
        <v>5.9115820977729143</v>
      </c>
      <c r="AA4" s="1">
        <v>10.064239818930648</v>
      </c>
      <c r="AB4" s="1">
        <v>11.130143496859898</v>
      </c>
      <c r="AD4">
        <v>12.4129498755767</v>
      </c>
    </row>
    <row r="5" spans="1:30" x14ac:dyDescent="0.25">
      <c r="A5" t="s">
        <v>8</v>
      </c>
      <c r="B5" t="s">
        <v>12</v>
      </c>
      <c r="C5" t="s">
        <v>11</v>
      </c>
      <c r="D5" s="1">
        <v>1.3532681906305712</v>
      </c>
      <c r="E5" s="1">
        <v>1.3221123411109488</v>
      </c>
      <c r="F5" s="1">
        <v>2.6568981708607251</v>
      </c>
      <c r="G5" s="1">
        <v>2.2689821900106075</v>
      </c>
      <c r="H5" s="1">
        <v>0.591146610929557</v>
      </c>
      <c r="I5" s="1">
        <v>1.4520998443035924</v>
      </c>
      <c r="J5" s="1">
        <v>1.350666894584214</v>
      </c>
      <c r="K5" s="1">
        <v>2.6568981708607251</v>
      </c>
      <c r="L5" s="1">
        <v>0.63083038992962592</v>
      </c>
      <c r="M5" s="1">
        <v>5.398634390364248</v>
      </c>
      <c r="N5" s="1">
        <v>1.4309863054693177</v>
      </c>
      <c r="O5" s="1">
        <v>2.9564117230059459</v>
      </c>
      <c r="P5" s="1">
        <v>2.6568981708607251</v>
      </c>
      <c r="Q5" s="1">
        <v>1.2361144179040529</v>
      </c>
      <c r="R5" s="1">
        <v>1.1942940373230397</v>
      </c>
      <c r="S5" s="1">
        <v>1.3781621078123014</v>
      </c>
      <c r="T5" s="1">
        <v>1.3326360139732965</v>
      </c>
      <c r="U5" s="1">
        <v>2.6568981708607251</v>
      </c>
      <c r="V5" s="1">
        <v>0.59418353106602995</v>
      </c>
      <c r="W5" s="1">
        <v>1.4435217928822683</v>
      </c>
      <c r="X5" s="1">
        <v>2.4672597555096676</v>
      </c>
      <c r="Y5" s="1">
        <v>2.4746835288928071</v>
      </c>
      <c r="Z5" s="1">
        <v>2.6568981708607251</v>
      </c>
      <c r="AA5" s="1">
        <v>1.3379407340513432</v>
      </c>
      <c r="AB5" s="1">
        <v>1.2995322830869098</v>
      </c>
      <c r="AD5">
        <v>1.2722717423641099</v>
      </c>
    </row>
    <row r="6" spans="1:30" x14ac:dyDescent="0.25">
      <c r="A6" t="s">
        <v>13</v>
      </c>
      <c r="B6" t="s">
        <v>9</v>
      </c>
      <c r="C6" t="s">
        <v>10</v>
      </c>
      <c r="D6" s="1">
        <v>0.72006546329101517</v>
      </c>
      <c r="E6" s="1">
        <v>0.71961225059608858</v>
      </c>
      <c r="F6" s="1">
        <v>0.67309381137727109</v>
      </c>
      <c r="G6" s="1">
        <v>0.54009745288184829</v>
      </c>
      <c r="H6" s="1">
        <v>0.31998074400000009</v>
      </c>
      <c r="I6" s="1">
        <v>0.73580636286271017</v>
      </c>
      <c r="J6" s="1">
        <v>0.73478959975821412</v>
      </c>
      <c r="K6" s="1">
        <v>0.67309381137727109</v>
      </c>
      <c r="L6" s="1">
        <v>0.61126177400076664</v>
      </c>
      <c r="M6" s="1">
        <v>0.58035807648475379</v>
      </c>
      <c r="N6" s="1">
        <v>0.73575582063757494</v>
      </c>
      <c r="O6" s="1">
        <v>0.70403725243711568</v>
      </c>
      <c r="P6" s="1">
        <v>0.67309381137727109</v>
      </c>
      <c r="Q6" s="1">
        <v>0.64768434197579938</v>
      </c>
      <c r="R6" s="1">
        <v>0.6456839792208745</v>
      </c>
      <c r="S6" s="1">
        <v>0.71786664561266722</v>
      </c>
      <c r="T6" s="1">
        <v>0.70468954562087194</v>
      </c>
      <c r="U6" s="1">
        <v>0.67309381137727109</v>
      </c>
      <c r="V6" s="1">
        <v>0.61577753447747274</v>
      </c>
      <c r="W6" s="1">
        <v>0.71050314425454419</v>
      </c>
      <c r="X6" s="1">
        <v>0.51694788619999998</v>
      </c>
      <c r="Y6" s="1">
        <v>0.57800421420000003</v>
      </c>
      <c r="Z6" s="1">
        <v>0.67309381137727109</v>
      </c>
      <c r="AA6" s="1">
        <v>0.69878732137286581</v>
      </c>
      <c r="AB6" s="1">
        <v>0.68884690148595329</v>
      </c>
      <c r="AD6">
        <v>0.72548295487303305</v>
      </c>
    </row>
    <row r="7" spans="1:30" x14ac:dyDescent="0.25">
      <c r="A7" t="s">
        <v>13</v>
      </c>
      <c r="B7" t="s">
        <v>9</v>
      </c>
      <c r="C7" t="s">
        <v>11</v>
      </c>
      <c r="D7" s="1">
        <v>8.0597704770452045E-3</v>
      </c>
      <c r="E7" s="1">
        <v>7.7698305880147256E-3</v>
      </c>
      <c r="F7" s="1">
        <v>1.0732975454748035E-2</v>
      </c>
      <c r="G7" s="1">
        <v>5.8512137058471886E-2</v>
      </c>
      <c r="H7" s="1">
        <v>4.6336290465706774E-2</v>
      </c>
      <c r="I7" s="1">
        <v>8.2293419785383938E-3</v>
      </c>
      <c r="J7" s="1">
        <v>8.2151794304915812E-3</v>
      </c>
      <c r="K7" s="1">
        <v>1.0732975454748035E-2</v>
      </c>
      <c r="L7" s="1">
        <v>2.2861914988085222E-2</v>
      </c>
      <c r="M7" s="1">
        <v>3.0466346865921371E-2</v>
      </c>
      <c r="N7" s="1">
        <v>8.2704072404742087E-3</v>
      </c>
      <c r="O7" s="1">
        <v>8.7537907929773288E-3</v>
      </c>
      <c r="P7" s="1">
        <v>1.0732975454748035E-2</v>
      </c>
      <c r="Q7" s="1">
        <v>1.4244643265872322E-2</v>
      </c>
      <c r="R7" s="1">
        <v>1.4743456068192983E-2</v>
      </c>
      <c r="S7" s="1">
        <v>7.7950609992333353E-3</v>
      </c>
      <c r="T7" s="1">
        <v>7.6279365523803733E-3</v>
      </c>
      <c r="U7" s="1">
        <v>1.0732975454748035E-2</v>
      </c>
      <c r="V7" s="1">
        <v>1.5872471779325437E-2</v>
      </c>
      <c r="W7" s="1">
        <v>7.7223001599205435E-3</v>
      </c>
      <c r="X7" s="1">
        <v>1.7604810240665566E-2</v>
      </c>
      <c r="Y7" s="1">
        <v>1.4682039527510415E-2</v>
      </c>
      <c r="Z7" s="1">
        <v>1.0732975454748035E-2</v>
      </c>
      <c r="AA7" s="1">
        <v>7.2864242415181472E-3</v>
      </c>
      <c r="AB7" s="1">
        <v>7.4578743908639512E-3</v>
      </c>
      <c r="AD7">
        <v>8.0344423718098096E-3</v>
      </c>
    </row>
    <row r="8" spans="1:30" x14ac:dyDescent="0.25">
      <c r="A8" t="s">
        <v>13</v>
      </c>
      <c r="B8" t="s">
        <v>12</v>
      </c>
      <c r="C8" t="s">
        <v>10</v>
      </c>
      <c r="D8" s="1">
        <v>2.1652475842498529</v>
      </c>
      <c r="E8" s="1">
        <v>2.3949595387841045</v>
      </c>
      <c r="F8" s="1">
        <v>5.6574324106667451</v>
      </c>
      <c r="G8" s="1">
        <v>20.328233374502211</v>
      </c>
      <c r="H8" s="1">
        <v>38.976749101999999</v>
      </c>
      <c r="I8" s="1">
        <v>1.7120955864630101</v>
      </c>
      <c r="J8" s="1">
        <v>1.829252873988392</v>
      </c>
      <c r="K8" s="1">
        <v>5.6574324106667451</v>
      </c>
      <c r="L8" s="1">
        <v>16.629775167264143</v>
      </c>
      <c r="M8" s="1">
        <v>27.19205204472695</v>
      </c>
      <c r="N8" s="1">
        <v>1.829252873988392</v>
      </c>
      <c r="O8" s="1">
        <v>3.6720000234546797</v>
      </c>
      <c r="P8" s="1">
        <v>5.6574324106667451</v>
      </c>
      <c r="Q8" s="1">
        <v>7.9825905977480831</v>
      </c>
      <c r="R8" s="1">
        <v>8.1315801811915627</v>
      </c>
      <c r="S8" s="1">
        <v>2.276487709334825</v>
      </c>
      <c r="T8" s="1">
        <v>2.8170839094521529</v>
      </c>
      <c r="U8" s="1">
        <v>5.6574324106667451</v>
      </c>
      <c r="V8" s="1">
        <v>15.14690456211564</v>
      </c>
      <c r="W8" s="1">
        <v>2.592089191705047</v>
      </c>
      <c r="X8" s="1">
        <v>10.5353090923</v>
      </c>
      <c r="Y8" s="1">
        <v>19.892830929999995</v>
      </c>
      <c r="Z8" s="1">
        <v>5.6574324106667451</v>
      </c>
      <c r="AA8" s="1">
        <v>3.4748287178581072</v>
      </c>
      <c r="AB8" s="1">
        <v>3.7784408215270311</v>
      </c>
      <c r="AD8">
        <v>2.09216256977827</v>
      </c>
    </row>
    <row r="9" spans="1:30" x14ac:dyDescent="0.25">
      <c r="A9" t="s">
        <v>13</v>
      </c>
      <c r="B9" t="s">
        <v>12</v>
      </c>
      <c r="C9" t="s">
        <v>11</v>
      </c>
      <c r="D9" s="1">
        <v>0.11403166665534753</v>
      </c>
      <c r="E9" s="1">
        <v>0.26701811754389415</v>
      </c>
      <c r="F9" s="1">
        <v>1.1988228108984489</v>
      </c>
      <c r="G9" s="1">
        <v>3.2596741268231542</v>
      </c>
      <c r="H9" s="1">
        <v>7.8182855037649386</v>
      </c>
      <c r="I9" s="1">
        <v>0.2763425869256228</v>
      </c>
      <c r="J9" s="1">
        <v>0.24457201394635916</v>
      </c>
      <c r="K9" s="1">
        <v>1.1988228108984489</v>
      </c>
      <c r="L9" s="1">
        <v>3.7044384619060251</v>
      </c>
      <c r="M9" s="1">
        <v>5.2166725875214945</v>
      </c>
      <c r="N9" s="1">
        <v>0.24457201394635916</v>
      </c>
      <c r="O9" s="1">
        <v>0.59293603528804284</v>
      </c>
      <c r="P9" s="1">
        <v>1.1988228108984489</v>
      </c>
      <c r="Q9" s="1">
        <v>1.8191106950447697</v>
      </c>
      <c r="R9" s="1">
        <v>1.908287119339203</v>
      </c>
      <c r="S9" s="1">
        <v>0.13985591493259622</v>
      </c>
      <c r="T9" s="1">
        <v>0.26674633623594501</v>
      </c>
      <c r="U9" s="1">
        <v>1.1988228108984489</v>
      </c>
      <c r="V9" s="1">
        <v>2.6397142492994545</v>
      </c>
      <c r="W9" s="1">
        <v>0.30013630652656476</v>
      </c>
      <c r="X9" s="1">
        <v>0.88648014063650271</v>
      </c>
      <c r="Y9" s="1">
        <v>1.9931208205123403</v>
      </c>
      <c r="Z9" s="1">
        <v>1.1988228108984489</v>
      </c>
      <c r="AA9" s="1">
        <v>0.3735198664187907</v>
      </c>
      <c r="AB9" s="1">
        <v>0.3702626068348186</v>
      </c>
      <c r="AD9">
        <v>0.15118128726387201</v>
      </c>
    </row>
    <row r="10" spans="1:30" x14ac:dyDescent="0.25">
      <c r="A10" t="s">
        <v>14</v>
      </c>
      <c r="B10" t="s">
        <v>9</v>
      </c>
      <c r="C10" t="s">
        <v>10</v>
      </c>
      <c r="D10" s="1">
        <v>0.54882051893547135</v>
      </c>
      <c r="E10" s="1">
        <v>0.5669889049535467</v>
      </c>
      <c r="F10" s="1">
        <v>0.68155192056149161</v>
      </c>
      <c r="G10" s="1">
        <v>0.75234879162307</v>
      </c>
      <c r="H10" s="1">
        <v>0.71140052489999994</v>
      </c>
      <c r="I10" s="1">
        <v>0.5888870443606401</v>
      </c>
      <c r="J10" s="1">
        <v>0.60154022544289831</v>
      </c>
      <c r="K10" s="1">
        <v>0.68155192056149161</v>
      </c>
      <c r="L10" s="1">
        <v>0.71254250791490026</v>
      </c>
      <c r="M10" s="1">
        <v>0.28293047015091255</v>
      </c>
      <c r="N10" s="1">
        <v>0.61030983520635895</v>
      </c>
      <c r="O10" s="1">
        <v>0.67401104998456496</v>
      </c>
      <c r="P10" s="1">
        <v>0.68155192056149161</v>
      </c>
      <c r="Q10" s="1">
        <v>0.68626513357153196</v>
      </c>
      <c r="R10" s="1">
        <v>0.68680010246548751</v>
      </c>
      <c r="S10" s="1">
        <v>0.55948020533692966</v>
      </c>
      <c r="T10" s="1">
        <v>0.57541757445955954</v>
      </c>
      <c r="U10" s="1">
        <v>0.68155192056149161</v>
      </c>
      <c r="V10" s="1">
        <v>0.71036812357750245</v>
      </c>
      <c r="W10" s="1">
        <v>0.55640179687153846</v>
      </c>
      <c r="X10" s="1">
        <v>0.71203328049999992</v>
      </c>
      <c r="Y10" s="1">
        <v>0.71453484519999999</v>
      </c>
      <c r="Z10" s="1">
        <v>0.68155192056149161</v>
      </c>
      <c r="AA10" s="1">
        <v>0.63261022841417025</v>
      </c>
      <c r="AB10" s="1">
        <v>0.60786302056105113</v>
      </c>
      <c r="AD10">
        <v>0.53896883456834999</v>
      </c>
    </row>
    <row r="11" spans="1:30" x14ac:dyDescent="0.25">
      <c r="A11" t="s">
        <v>14</v>
      </c>
      <c r="B11" t="s">
        <v>9</v>
      </c>
      <c r="C11" t="s">
        <v>11</v>
      </c>
      <c r="D11" s="1">
        <v>2.3978243362435675E-2</v>
      </c>
      <c r="E11" s="1">
        <v>2.6006902163561437E-2</v>
      </c>
      <c r="F11" s="1">
        <v>3.1141013103736286E-2</v>
      </c>
      <c r="G11" s="1">
        <v>2.5089790258978003E-2</v>
      </c>
      <c r="H11" s="1">
        <v>3.57786941070799E-2</v>
      </c>
      <c r="I11" s="1">
        <v>2.380379989024254E-2</v>
      </c>
      <c r="J11" s="1">
        <v>2.4877974003755392E-2</v>
      </c>
      <c r="K11" s="1">
        <v>3.1141013103736286E-2</v>
      </c>
      <c r="L11" s="1">
        <v>1.9639607546329086E-2</v>
      </c>
      <c r="M11" s="1">
        <v>0.10367015329961464</v>
      </c>
      <c r="N11" s="1">
        <v>2.3101428345828259E-2</v>
      </c>
      <c r="O11" s="1">
        <v>2.8436322611126372E-2</v>
      </c>
      <c r="P11" s="1">
        <v>3.1141013103736286E-2</v>
      </c>
      <c r="Q11" s="1">
        <v>3.0584717335153378E-2</v>
      </c>
      <c r="R11" s="1">
        <v>3.0264615399871166E-2</v>
      </c>
      <c r="S11" s="1">
        <v>2.5418651634372003E-2</v>
      </c>
      <c r="T11" s="1">
        <v>2.8455963344381531E-2</v>
      </c>
      <c r="U11" s="1">
        <v>3.1141013103736286E-2</v>
      </c>
      <c r="V11" s="1">
        <v>2.6905989942697554E-2</v>
      </c>
      <c r="W11" s="1">
        <v>2.6153682462053265E-2</v>
      </c>
      <c r="X11" s="1">
        <v>1.2436593906623435E-2</v>
      </c>
      <c r="Y11" s="1">
        <v>2.1720840523109242E-2</v>
      </c>
      <c r="Z11" s="1">
        <v>3.1141013103736286E-2</v>
      </c>
      <c r="AA11" s="1">
        <v>3.3876455813420345E-2</v>
      </c>
      <c r="AB11" s="1">
        <v>3.3657018299031956E-2</v>
      </c>
      <c r="AD11">
        <v>2.07768416296156E-2</v>
      </c>
    </row>
    <row r="12" spans="1:30" x14ac:dyDescent="0.25">
      <c r="A12" t="s">
        <v>14</v>
      </c>
      <c r="B12" t="s">
        <v>12</v>
      </c>
      <c r="C12" t="s">
        <v>10</v>
      </c>
      <c r="D12" s="1">
        <v>11.969404321299479</v>
      </c>
      <c r="E12" s="1">
        <v>10.68233534627387</v>
      </c>
      <c r="F12" s="1">
        <v>4.2699171459668257</v>
      </c>
      <c r="G12" s="1">
        <v>3.2626002283762134</v>
      </c>
      <c r="H12" s="1">
        <v>3.5268291161999996</v>
      </c>
      <c r="I12" s="1">
        <v>11.11031337834261</v>
      </c>
      <c r="J12" s="1">
        <v>9.8870713853610344</v>
      </c>
      <c r="K12" s="1">
        <v>4.2699171459668257</v>
      </c>
      <c r="L12" s="1">
        <v>3.8484910951016973</v>
      </c>
      <c r="M12" s="1">
        <v>7.8923851380211163</v>
      </c>
      <c r="N12" s="1">
        <v>10.000032709351647</v>
      </c>
      <c r="O12" s="1">
        <v>4.8164763089230478</v>
      </c>
      <c r="P12" s="1">
        <v>4.2699171459668257</v>
      </c>
      <c r="Q12" s="1">
        <v>3.7823037011469167</v>
      </c>
      <c r="R12" s="1">
        <v>3.7823037011469167</v>
      </c>
      <c r="S12" s="1">
        <v>11.219893333750907</v>
      </c>
      <c r="T12" s="1">
        <v>10.162701470549568</v>
      </c>
      <c r="U12" s="1">
        <v>4.2699171459668257</v>
      </c>
      <c r="V12" s="1">
        <v>3.5734310276364694</v>
      </c>
      <c r="W12" s="1">
        <v>11.774264254943061</v>
      </c>
      <c r="X12" s="1">
        <v>4.9654555974000001</v>
      </c>
      <c r="Y12" s="1">
        <v>4.3666669215000002</v>
      </c>
      <c r="Z12" s="1">
        <v>4.2699171459668257</v>
      </c>
      <c r="AA12" s="1">
        <v>4.7713566383353125</v>
      </c>
      <c r="AB12" s="1">
        <v>5.6235071223140727</v>
      </c>
      <c r="AD12">
        <v>13.052354422573501</v>
      </c>
    </row>
    <row r="13" spans="1:30" x14ac:dyDescent="0.25">
      <c r="A13" t="s">
        <v>14</v>
      </c>
      <c r="B13" t="s">
        <v>12</v>
      </c>
      <c r="C13" t="s">
        <v>11</v>
      </c>
      <c r="D13" s="1">
        <v>1.0715306773523778</v>
      </c>
      <c r="E13" s="1">
        <v>1.2417333538007498</v>
      </c>
      <c r="F13" s="1">
        <v>0.43180186631588174</v>
      </c>
      <c r="G13" s="1">
        <v>0.62843699392439134</v>
      </c>
      <c r="H13" s="1">
        <v>1.2299396480572784</v>
      </c>
      <c r="I13" s="1">
        <v>1.1836556532953315</v>
      </c>
      <c r="J13" s="1">
        <v>1.4321000200848388</v>
      </c>
      <c r="K13" s="1">
        <v>0.43180186631588174</v>
      </c>
      <c r="L13" s="1">
        <v>1.5948236722189417</v>
      </c>
      <c r="M13" s="1">
        <v>1.7982265439850593</v>
      </c>
      <c r="N13" s="1">
        <v>1.3741040765598223</v>
      </c>
      <c r="O13" s="1">
        <v>0.33591659940956747</v>
      </c>
      <c r="P13" s="1">
        <v>0.43180186631588174</v>
      </c>
      <c r="Q13" s="1">
        <v>0.57172129213290213</v>
      </c>
      <c r="R13" s="1">
        <v>0.57172129213290213</v>
      </c>
      <c r="S13" s="1">
        <v>1.1614136880215733</v>
      </c>
      <c r="T13" s="1">
        <v>1.6053725149181022</v>
      </c>
      <c r="U13" s="1">
        <v>0.43180186631588174</v>
      </c>
      <c r="V13" s="1">
        <v>0.60607176942535079</v>
      </c>
      <c r="W13" s="1">
        <v>1.1385669622475598</v>
      </c>
      <c r="X13" s="1">
        <v>0.61846648319929298</v>
      </c>
      <c r="Y13" s="1">
        <v>0.38328984907450497</v>
      </c>
      <c r="Z13" s="1">
        <v>0.43180186631588174</v>
      </c>
      <c r="AA13" s="1">
        <v>0.60933098997865254</v>
      </c>
      <c r="AB13" s="1">
        <v>0.86677412492967987</v>
      </c>
      <c r="AD13">
        <v>0.96749368345526499</v>
      </c>
    </row>
    <row r="14" spans="1:30" x14ac:dyDescent="0.25">
      <c r="A14" t="s">
        <v>15</v>
      </c>
      <c r="B14" t="s">
        <v>9</v>
      </c>
      <c r="C14" t="s">
        <v>10</v>
      </c>
      <c r="D14" s="1">
        <v>0.74996871624225625</v>
      </c>
      <c r="E14" s="1">
        <v>0.75690411880905339</v>
      </c>
      <c r="F14" s="1">
        <v>0.80872205025131172</v>
      </c>
      <c r="G14" s="1">
        <v>0.84542064115972582</v>
      </c>
      <c r="H14" s="1">
        <v>0.84552206920000006</v>
      </c>
      <c r="I14" s="1">
        <v>0.77200493704135087</v>
      </c>
      <c r="J14" s="1">
        <v>0.78077632946271291</v>
      </c>
      <c r="K14" s="1">
        <v>0.80872205025131172</v>
      </c>
      <c r="L14" s="1">
        <v>0.82899765577286311</v>
      </c>
      <c r="M14" s="1">
        <v>0.81969140765273851</v>
      </c>
      <c r="N14" s="1">
        <v>0.79221046354330871</v>
      </c>
      <c r="O14" s="1">
        <v>0.8062880569740315</v>
      </c>
      <c r="P14" s="1">
        <v>0.80872205025131172</v>
      </c>
      <c r="Q14" s="1">
        <v>0.81275045300340776</v>
      </c>
      <c r="R14" s="1">
        <v>0.81360579337647798</v>
      </c>
      <c r="S14" s="1">
        <v>0.75442251993302567</v>
      </c>
      <c r="T14" s="1">
        <v>0.75978729745288109</v>
      </c>
      <c r="U14" s="1">
        <v>0.80872205025131172</v>
      </c>
      <c r="V14" s="1">
        <v>0.81385170089844916</v>
      </c>
      <c r="W14" s="1">
        <v>0.75077221168078789</v>
      </c>
      <c r="X14" s="1">
        <v>0.80615347950000005</v>
      </c>
      <c r="Y14" s="1">
        <v>0.81256572009999994</v>
      </c>
      <c r="Z14" s="1">
        <v>0.80872205025131172</v>
      </c>
      <c r="AA14" s="1">
        <v>0.78825009341437791</v>
      </c>
      <c r="AB14" s="1">
        <v>0.77358638509391509</v>
      </c>
      <c r="AD14">
        <v>0.74734243850424598</v>
      </c>
    </row>
    <row r="15" spans="1:30" x14ac:dyDescent="0.25">
      <c r="A15" t="s">
        <v>15</v>
      </c>
      <c r="B15" t="s">
        <v>9</v>
      </c>
      <c r="C15" t="s">
        <v>11</v>
      </c>
      <c r="D15" s="1">
        <v>3.3345698768406651E-2</v>
      </c>
      <c r="E15" s="1">
        <v>3.4488906559985821E-2</v>
      </c>
      <c r="F15" s="1">
        <v>3.213976936009421E-2</v>
      </c>
      <c r="G15" s="1">
        <v>2.2775042394379313E-2</v>
      </c>
      <c r="H15" s="1">
        <v>2.3905385823675095E-2</v>
      </c>
      <c r="I15" s="1">
        <v>3.287000150355044E-2</v>
      </c>
      <c r="J15" s="1">
        <v>3.177344809391635E-2</v>
      </c>
      <c r="K15" s="1">
        <v>3.213976936009421E-2</v>
      </c>
      <c r="L15" s="1">
        <v>2.8431933761343054E-2</v>
      </c>
      <c r="M15" s="1">
        <v>8.070259717493573E-3</v>
      </c>
      <c r="N15" s="1">
        <v>3.0230086990098819E-2</v>
      </c>
      <c r="O15" s="1">
        <v>3.1742010897931786E-2</v>
      </c>
      <c r="P15" s="1">
        <v>3.213976936009421E-2</v>
      </c>
      <c r="Q15" s="1">
        <v>3.3270244165901498E-2</v>
      </c>
      <c r="R15" s="1">
        <v>3.3284989853444649E-2</v>
      </c>
      <c r="S15" s="1">
        <v>3.4026694894490027E-2</v>
      </c>
      <c r="T15" s="1">
        <v>3.4083591197594271E-2</v>
      </c>
      <c r="U15" s="1">
        <v>3.213976936009421E-2</v>
      </c>
      <c r="V15" s="1">
        <v>3.2549700903278425E-2</v>
      </c>
      <c r="W15" s="1">
        <v>3.2621311808836824E-2</v>
      </c>
      <c r="X15" s="1">
        <v>3.1746731039759613E-2</v>
      </c>
      <c r="Y15" s="1">
        <v>3.2835037904931579E-2</v>
      </c>
      <c r="Z15" s="1">
        <v>3.213976936009421E-2</v>
      </c>
      <c r="AA15" s="1">
        <v>3.3114434167479084E-2</v>
      </c>
      <c r="AB15" s="1">
        <v>3.3469364950512573E-2</v>
      </c>
      <c r="AD15">
        <v>3.0846737367186398E-2</v>
      </c>
    </row>
    <row r="16" spans="1:30" x14ac:dyDescent="0.25">
      <c r="A16" t="s">
        <v>15</v>
      </c>
      <c r="B16" t="s">
        <v>12</v>
      </c>
      <c r="C16" t="s">
        <v>10</v>
      </c>
      <c r="D16" s="1">
        <v>14.122074630618849</v>
      </c>
      <c r="E16" s="1">
        <v>11.780362977485751</v>
      </c>
      <c r="F16" s="1">
        <v>4.1011603144434057</v>
      </c>
      <c r="G16" s="1">
        <v>2.8731303523444671</v>
      </c>
      <c r="H16" s="1">
        <v>2.6504689630000002</v>
      </c>
      <c r="I16" s="1">
        <v>12.911200362522163</v>
      </c>
      <c r="J16" s="1">
        <v>10.685903333242262</v>
      </c>
      <c r="K16" s="1">
        <v>4.1011603144434057</v>
      </c>
      <c r="L16" s="1">
        <v>3.3074992089791095</v>
      </c>
      <c r="M16" s="1">
        <v>2.7819864582044058</v>
      </c>
      <c r="N16" s="1">
        <v>7.0711903682542401</v>
      </c>
      <c r="O16" s="1">
        <v>4.4222146082750537</v>
      </c>
      <c r="P16" s="1">
        <v>4.1011603144434057</v>
      </c>
      <c r="Q16" s="1">
        <v>3.8943023641928471</v>
      </c>
      <c r="R16" s="1">
        <v>3.8500828113389858</v>
      </c>
      <c r="S16" s="1">
        <v>12.534057103166642</v>
      </c>
      <c r="T16" s="1">
        <v>9.3723040842318248</v>
      </c>
      <c r="U16" s="1">
        <v>4.1011603144434057</v>
      </c>
      <c r="V16" s="1">
        <v>3.8839198166945956</v>
      </c>
      <c r="W16" s="1">
        <v>13.690164340546881</v>
      </c>
      <c r="X16" s="1">
        <v>4.4209609453000001</v>
      </c>
      <c r="Y16" s="1">
        <v>4.2210023484999999</v>
      </c>
      <c r="Z16" s="1">
        <v>4.1011603144434057</v>
      </c>
      <c r="AA16" s="1">
        <v>4.7358100530552347</v>
      </c>
      <c r="AB16" s="1">
        <v>5.8229870050410169</v>
      </c>
      <c r="AD16">
        <v>14.745540742749901</v>
      </c>
    </row>
    <row r="17" spans="1:30" x14ac:dyDescent="0.25">
      <c r="A17" t="s">
        <v>15</v>
      </c>
      <c r="B17" t="s">
        <v>12</v>
      </c>
      <c r="C17" t="s">
        <v>11</v>
      </c>
      <c r="D17" s="1">
        <v>1.2767180699967227</v>
      </c>
      <c r="E17" s="1">
        <v>3.370303006272811</v>
      </c>
      <c r="F17" s="1">
        <v>0.80310790421713285</v>
      </c>
      <c r="G17" s="1">
        <v>0.40155527976570182</v>
      </c>
      <c r="H17" s="1">
        <v>0.44097653784536084</v>
      </c>
      <c r="I17" s="1">
        <v>1.8858847610622507</v>
      </c>
      <c r="J17" s="1">
        <v>3.6073181716864018</v>
      </c>
      <c r="K17" s="1">
        <v>0.80310790421713285</v>
      </c>
      <c r="L17" s="1">
        <v>0.63284980015671211</v>
      </c>
      <c r="M17" s="1">
        <v>0.42236285922480576</v>
      </c>
      <c r="N17" s="1">
        <v>2.9056012527355</v>
      </c>
      <c r="O17" s="1">
        <v>0.77747308517808289</v>
      </c>
      <c r="P17" s="1">
        <v>0.80310790421713285</v>
      </c>
      <c r="Q17" s="1">
        <v>0.77057633282713511</v>
      </c>
      <c r="R17" s="1">
        <v>0.86721927627719764</v>
      </c>
      <c r="S17" s="1">
        <v>2.8474964704995944</v>
      </c>
      <c r="T17" s="1">
        <v>3.7653266278108091</v>
      </c>
      <c r="U17" s="1">
        <v>0.80310790421713285</v>
      </c>
      <c r="V17" s="1">
        <v>0.75657624825923264</v>
      </c>
      <c r="W17" s="1">
        <v>1.6259699084335277</v>
      </c>
      <c r="X17" s="1">
        <v>0.85316685937586023</v>
      </c>
      <c r="Y17" s="1">
        <v>0.87123104058279632</v>
      </c>
      <c r="Z17" s="1">
        <v>0.80310790421713285</v>
      </c>
      <c r="AA17" s="1">
        <v>1.0914328713418457</v>
      </c>
      <c r="AB17" s="1">
        <v>2.6859350408136011</v>
      </c>
      <c r="AD17">
        <v>1.0812160764168099</v>
      </c>
    </row>
    <row r="18" spans="1:30" x14ac:dyDescent="0.25">
      <c r="A18" t="s">
        <v>16</v>
      </c>
      <c r="B18" t="s">
        <v>9</v>
      </c>
      <c r="C18" t="s">
        <v>10</v>
      </c>
      <c r="D18" s="1">
        <v>0.8272019504305288</v>
      </c>
      <c r="E18" s="1">
        <v>0.83027451431303556</v>
      </c>
      <c r="F18" s="1">
        <v>0.83686098242201512</v>
      </c>
      <c r="G18" s="1">
        <v>0.81500329830338347</v>
      </c>
      <c r="H18" s="1">
        <v>0.77902074219999995</v>
      </c>
      <c r="I18" s="1">
        <v>0.83651148778868389</v>
      </c>
      <c r="J18" s="1">
        <v>0.83870802066276384</v>
      </c>
      <c r="K18" s="1">
        <v>0.83686098242201512</v>
      </c>
      <c r="L18" s="1">
        <v>0.80042190515784772</v>
      </c>
      <c r="M18" s="1">
        <v>0.7878072703624508</v>
      </c>
      <c r="N18" s="1">
        <v>0.84176053034744613</v>
      </c>
      <c r="O18" s="1">
        <v>0.84095518726398311</v>
      </c>
      <c r="P18" s="1">
        <v>0.83686098242201512</v>
      </c>
      <c r="Q18" s="1">
        <v>0.83055747143181746</v>
      </c>
      <c r="R18" s="1">
        <v>0.83020806700419347</v>
      </c>
      <c r="S18" s="1">
        <v>0.82969504356546975</v>
      </c>
      <c r="T18" s="1">
        <v>0.83136699796006364</v>
      </c>
      <c r="U18" s="1">
        <v>0.83686098242201512</v>
      </c>
      <c r="V18" s="1">
        <v>0.82115253734848603</v>
      </c>
      <c r="W18" s="1">
        <v>0.82854232553661988</v>
      </c>
      <c r="X18" s="1">
        <v>0.80069562690000018</v>
      </c>
      <c r="Y18" s="1">
        <v>0.81846948599999991</v>
      </c>
      <c r="Z18" s="1">
        <v>0.83686098242201512</v>
      </c>
      <c r="AA18" s="1">
        <v>0.83413236844593841</v>
      </c>
      <c r="AB18" s="1">
        <v>0.82845523547527067</v>
      </c>
      <c r="AD18">
        <v>0.82497504279710898</v>
      </c>
    </row>
    <row r="19" spans="1:30" x14ac:dyDescent="0.25">
      <c r="A19" t="s">
        <v>16</v>
      </c>
      <c r="B19" t="s">
        <v>9</v>
      </c>
      <c r="C19" t="s">
        <v>11</v>
      </c>
      <c r="D19" s="1">
        <v>1.9932901138823778E-2</v>
      </c>
      <c r="E19" s="1">
        <v>1.9479965585259128E-2</v>
      </c>
      <c r="F19" s="1">
        <v>1.3842758739872592E-2</v>
      </c>
      <c r="G19" s="1">
        <v>8.8278146513501663E-3</v>
      </c>
      <c r="H19" s="1">
        <v>1.2596052791970675E-2</v>
      </c>
      <c r="I19" s="1">
        <v>1.8253021080249145E-2</v>
      </c>
      <c r="J19" s="1">
        <v>1.7719699268154265E-2</v>
      </c>
      <c r="K19" s="1">
        <v>1.3842758739872592E-2</v>
      </c>
      <c r="L19" s="1">
        <v>1.5720453022659609E-2</v>
      </c>
      <c r="M19" s="1">
        <v>2.1142774139314018E-2</v>
      </c>
      <c r="N19" s="1">
        <v>1.7267569381311288E-2</v>
      </c>
      <c r="O19" s="1">
        <v>1.4825903432031762E-2</v>
      </c>
      <c r="P19" s="1">
        <v>1.3842758739872592E-2</v>
      </c>
      <c r="Q19" s="1">
        <v>1.4280431901462373E-2</v>
      </c>
      <c r="R19" s="1">
        <v>1.4382123385897625E-2</v>
      </c>
      <c r="S19" s="1">
        <v>1.9618714466880835E-2</v>
      </c>
      <c r="T19" s="1">
        <v>1.8011751143152156E-2</v>
      </c>
      <c r="U19" s="1">
        <v>1.3842758739872592E-2</v>
      </c>
      <c r="V19" s="1">
        <v>1.341741011765436E-2</v>
      </c>
      <c r="W19" s="1">
        <v>1.8946908298469227E-2</v>
      </c>
      <c r="X19" s="1">
        <v>1.1405966968340552E-2</v>
      </c>
      <c r="Y19" s="1">
        <v>1.0703889641864701E-2</v>
      </c>
      <c r="Z19" s="1">
        <v>1.3842758739872592E-2</v>
      </c>
      <c r="AA19" s="1">
        <v>1.4982993934229315E-2</v>
      </c>
      <c r="AB19" s="1">
        <v>1.4261047895089769E-2</v>
      </c>
      <c r="AD19">
        <v>1.91114021943335E-2</v>
      </c>
    </row>
    <row r="20" spans="1:30" x14ac:dyDescent="0.25">
      <c r="A20" t="s">
        <v>16</v>
      </c>
      <c r="B20" t="s">
        <v>12</v>
      </c>
      <c r="C20" t="s">
        <v>10</v>
      </c>
      <c r="D20" s="1">
        <v>2.1180339887498949</v>
      </c>
      <c r="E20" s="1">
        <v>1.9732050807568868</v>
      </c>
      <c r="F20" s="1">
        <v>2.9430899312612295</v>
      </c>
      <c r="G20" s="1">
        <v>6.1143968697197852</v>
      </c>
      <c r="H20" s="1">
        <v>8.0172527643999985</v>
      </c>
      <c r="I20" s="1">
        <v>2.047213595499958</v>
      </c>
      <c r="J20" s="1">
        <v>1.9650281539872883</v>
      </c>
      <c r="K20" s="1">
        <v>2.9430899312612295</v>
      </c>
      <c r="L20" s="1">
        <v>7.6704870353344079</v>
      </c>
      <c r="M20" s="1">
        <v>9.121859663254174</v>
      </c>
      <c r="N20" s="1">
        <v>1.6803118619434323</v>
      </c>
      <c r="O20" s="1">
        <v>2.2360679774997898</v>
      </c>
      <c r="P20" s="1">
        <v>2.9430899312612295</v>
      </c>
      <c r="Q20" s="1">
        <v>3.4961873694642605</v>
      </c>
      <c r="R20" s="1">
        <v>3.5380879126605018</v>
      </c>
      <c r="S20" s="1">
        <v>1.9968118785068658</v>
      </c>
      <c r="T20" s="1">
        <v>1.9732050807568868</v>
      </c>
      <c r="U20" s="1">
        <v>2.9430899312612295</v>
      </c>
      <c r="V20" s="1">
        <v>5.6803229283429131</v>
      </c>
      <c r="W20" s="1">
        <v>2.023606797749979</v>
      </c>
      <c r="X20" s="1">
        <v>2.0236067977000003</v>
      </c>
      <c r="Y20" s="1">
        <v>4.0801379944999994</v>
      </c>
      <c r="Z20" s="1">
        <v>2.9430899312612295</v>
      </c>
      <c r="AA20" s="1">
        <v>2.7018674474972859</v>
      </c>
      <c r="AB20" s="1">
        <v>3.0664194548486492</v>
      </c>
      <c r="AD20">
        <v>2.7193485306737899</v>
      </c>
    </row>
    <row r="21" spans="1:30" x14ac:dyDescent="0.25">
      <c r="A21" t="s">
        <v>16</v>
      </c>
      <c r="B21" t="s">
        <v>12</v>
      </c>
      <c r="C21" t="s">
        <v>11</v>
      </c>
      <c r="D21" s="1">
        <v>0.12441874858811949</v>
      </c>
      <c r="E21" s="1">
        <v>8.4732974528512028E-2</v>
      </c>
      <c r="F21" s="1">
        <v>0.20607888594408189</v>
      </c>
      <c r="G21" s="1">
        <v>0.59081010256240984</v>
      </c>
      <c r="H21" s="1">
        <v>0.68609856059090724</v>
      </c>
      <c r="I21" s="1">
        <v>9.9534998870495592E-2</v>
      </c>
      <c r="J21" s="1">
        <v>0.20726889147865077</v>
      </c>
      <c r="K21" s="1">
        <v>0.20607888594408189</v>
      </c>
      <c r="L21" s="1">
        <v>1.5859202168410189</v>
      </c>
      <c r="M21" s="1">
        <v>3.2815437227513873</v>
      </c>
      <c r="N21" s="1">
        <v>0.29164675477209806</v>
      </c>
      <c r="O21" s="1">
        <v>0</v>
      </c>
      <c r="P21" s="1">
        <v>0.20607888594408189</v>
      </c>
      <c r="Q21" s="1">
        <v>0.29187873737515846</v>
      </c>
      <c r="R21" s="1">
        <v>0.30172452904671854</v>
      </c>
      <c r="S21" s="1">
        <v>0.11898796322821252</v>
      </c>
      <c r="T21" s="1">
        <v>8.4732974528512028E-2</v>
      </c>
      <c r="U21" s="1">
        <v>0.20607888594408189</v>
      </c>
      <c r="V21" s="1">
        <v>0.50982723625180804</v>
      </c>
      <c r="W21" s="1">
        <v>7.465124915287169E-2</v>
      </c>
      <c r="X21" s="1">
        <v>7.4651248994824226E-2</v>
      </c>
      <c r="Y21" s="1">
        <v>0.41160113817937477</v>
      </c>
      <c r="Z21" s="1">
        <v>0.20607888594408189</v>
      </c>
      <c r="AA21" s="1">
        <v>0.33318712819356405</v>
      </c>
      <c r="AB21" s="1">
        <v>0.32841661706114728</v>
      </c>
      <c r="AD21">
        <v>0.324258490593967</v>
      </c>
    </row>
    <row r="23" spans="1:30" x14ac:dyDescent="0.25">
      <c r="C23" t="s">
        <v>32</v>
      </c>
      <c r="D23" s="2">
        <v>1</v>
      </c>
      <c r="E23" s="2">
        <v>2</v>
      </c>
      <c r="F23" s="2">
        <v>1</v>
      </c>
      <c r="G23" s="2">
        <v>9</v>
      </c>
      <c r="H23" s="2">
        <v>9</v>
      </c>
      <c r="I23" s="2">
        <v>2</v>
      </c>
      <c r="J23" s="2">
        <v>4</v>
      </c>
      <c r="K23" s="2">
        <v>1</v>
      </c>
      <c r="L23" s="2">
        <v>5</v>
      </c>
      <c r="M23" s="2">
        <v>3</v>
      </c>
      <c r="N23" s="2">
        <v>4</v>
      </c>
      <c r="O23" s="2">
        <v>3</v>
      </c>
      <c r="P23" s="2">
        <v>1</v>
      </c>
      <c r="Q23" s="2">
        <v>0</v>
      </c>
      <c r="R23" s="2">
        <v>0</v>
      </c>
      <c r="S23" s="2">
        <v>1</v>
      </c>
      <c r="T23" s="2">
        <v>2</v>
      </c>
      <c r="U23" s="2">
        <v>1</v>
      </c>
      <c r="V23" s="2">
        <v>5</v>
      </c>
      <c r="W23" s="2">
        <v>2</v>
      </c>
      <c r="X23" s="2">
        <v>3</v>
      </c>
      <c r="Y23" s="2">
        <v>4</v>
      </c>
      <c r="Z23" s="2">
        <v>1</v>
      </c>
      <c r="AA23" s="2">
        <v>1</v>
      </c>
      <c r="AB23" s="2">
        <v>1</v>
      </c>
    </row>
    <row r="24" spans="1:30" x14ac:dyDescent="0.25">
      <c r="C24" t="s">
        <v>33</v>
      </c>
      <c r="D24" s="2">
        <v>7</v>
      </c>
      <c r="E24" s="2">
        <v>4</v>
      </c>
      <c r="F24" s="2">
        <v>1</v>
      </c>
      <c r="G24" s="2">
        <v>3</v>
      </c>
      <c r="H24" s="2">
        <v>8</v>
      </c>
      <c r="I24" s="2">
        <v>3</v>
      </c>
      <c r="J24" s="2">
        <v>2</v>
      </c>
      <c r="K24" s="2">
        <v>1</v>
      </c>
      <c r="L24" s="2">
        <v>4</v>
      </c>
      <c r="M24" s="2">
        <v>13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8</v>
      </c>
      <c r="T24" s="2">
        <v>3</v>
      </c>
      <c r="U24" s="2">
        <v>1</v>
      </c>
      <c r="V24" s="2">
        <v>0</v>
      </c>
      <c r="W24" s="2">
        <v>1</v>
      </c>
      <c r="X24" s="2">
        <v>1</v>
      </c>
      <c r="Y24" s="2">
        <v>0</v>
      </c>
      <c r="Z24" s="2">
        <v>1</v>
      </c>
      <c r="AA24" s="2">
        <v>1</v>
      </c>
      <c r="AB24" s="2">
        <v>0</v>
      </c>
    </row>
    <row r="29" spans="1:3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17</v>
      </c>
      <c r="J29" t="s">
        <v>18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  <c r="Q29" t="s">
        <v>25</v>
      </c>
      <c r="R29" t="s">
        <v>26</v>
      </c>
      <c r="S29" t="s">
        <v>37</v>
      </c>
      <c r="T29" t="s">
        <v>36</v>
      </c>
      <c r="U29" t="s">
        <v>35</v>
      </c>
      <c r="V29" t="s">
        <v>34</v>
      </c>
      <c r="W29" t="s">
        <v>38</v>
      </c>
      <c r="X29" t="s">
        <v>27</v>
      </c>
      <c r="Y29" t="s">
        <v>28</v>
      </c>
      <c r="Z29" t="s">
        <v>29</v>
      </c>
      <c r="AA29" t="s">
        <v>30</v>
      </c>
      <c r="AB29" t="s">
        <v>31</v>
      </c>
    </row>
    <row r="30" spans="1:30" x14ac:dyDescent="0.25">
      <c r="A30" t="s">
        <v>8</v>
      </c>
      <c r="B30" t="s">
        <v>9</v>
      </c>
      <c r="C30" t="s">
        <v>10</v>
      </c>
      <c r="D30" s="1">
        <v>0.55554919898754018</v>
      </c>
      <c r="E30" s="1">
        <v>0.56529526920946904</v>
      </c>
      <c r="F30" s="1">
        <v>0.69382620979207221</v>
      </c>
      <c r="G30" s="1">
        <v>0.73235350720622161</v>
      </c>
      <c r="H30" s="1">
        <v>0.73207582360000001</v>
      </c>
      <c r="I30" s="1">
        <v>0.59391451538113604</v>
      </c>
      <c r="J30" s="1">
        <v>0.60489671580723037</v>
      </c>
      <c r="K30" s="1">
        <v>0.69382620979207221</v>
      </c>
      <c r="L30" s="1">
        <v>0.67814088986791399</v>
      </c>
      <c r="M30" s="1">
        <v>0.32326761153986838</v>
      </c>
      <c r="N30" s="1">
        <v>0.61737273631907463</v>
      </c>
      <c r="O30" s="1">
        <v>0.67774688946352935</v>
      </c>
      <c r="P30" s="1">
        <v>0.69382620979207221</v>
      </c>
      <c r="Q30" s="1">
        <v>0.70557228122884319</v>
      </c>
      <c r="R30" s="1">
        <v>0.70622929867663076</v>
      </c>
      <c r="S30" s="1">
        <v>0.5605345651751833</v>
      </c>
      <c r="T30" s="1">
        <v>0.57399586548530768</v>
      </c>
      <c r="U30" s="1">
        <v>0.69382620979207221</v>
      </c>
      <c r="V30" s="1">
        <v>0.71004202499904456</v>
      </c>
      <c r="W30" s="1">
        <v>0.56135964934357974</v>
      </c>
      <c r="X30" s="1">
        <v>0.69604408390000005</v>
      </c>
      <c r="Y30" s="1">
        <v>0.70435053360000011</v>
      </c>
      <c r="Z30" s="1">
        <v>0.69382620979207221</v>
      </c>
      <c r="AA30" s="1">
        <v>0.63629095820295423</v>
      </c>
      <c r="AB30" s="1">
        <v>0.60346498182303177</v>
      </c>
      <c r="AC30" s="1"/>
      <c r="AD30" s="1">
        <v>0.55271257698961196</v>
      </c>
    </row>
    <row r="31" spans="1:30" x14ac:dyDescent="0.25">
      <c r="A31" t="s">
        <v>8</v>
      </c>
      <c r="B31" t="s">
        <v>9</v>
      </c>
      <c r="C31" t="s">
        <v>11</v>
      </c>
      <c r="D31" s="1">
        <v>5.1693341023618833E-2</v>
      </c>
      <c r="E31" s="1">
        <v>5.3055209990955643E-2</v>
      </c>
      <c r="F31" s="1">
        <v>4.6290992134181516E-2</v>
      </c>
      <c r="G31" s="1">
        <v>4.3750751552330054E-2</v>
      </c>
      <c r="H31" s="1">
        <v>3.948535799159502E-2</v>
      </c>
      <c r="I31" s="1">
        <v>5.4222875660413415E-2</v>
      </c>
      <c r="J31" s="1">
        <v>5.3626068394986348E-2</v>
      </c>
      <c r="K31" s="1">
        <v>4.6290992134181516E-2</v>
      </c>
      <c r="L31" s="1">
        <v>4.6386209306818291E-2</v>
      </c>
      <c r="M31" s="1">
        <v>0.14334346906225157</v>
      </c>
      <c r="N31" s="1">
        <v>5.3174031549493232E-2</v>
      </c>
      <c r="O31" s="1">
        <v>4.545485490869805E-2</v>
      </c>
      <c r="P31" s="1">
        <v>4.6290992134181516E-2</v>
      </c>
      <c r="Q31" s="1">
        <v>4.4713344054812768E-2</v>
      </c>
      <c r="R31" s="1">
        <v>4.4672796744271798E-2</v>
      </c>
      <c r="S31" s="1">
        <v>5.1907653051569795E-2</v>
      </c>
      <c r="T31" s="1">
        <v>5.245397312893469E-2</v>
      </c>
      <c r="U31" s="1">
        <v>4.6290992134181516E-2</v>
      </c>
      <c r="V31" s="1">
        <v>4.3181951091555523E-2</v>
      </c>
      <c r="W31" s="1">
        <v>5.1779857268535116E-2</v>
      </c>
      <c r="X31" s="1">
        <v>4.4480025514063999E-2</v>
      </c>
      <c r="Y31" s="1">
        <v>4.4589330668576385E-2</v>
      </c>
      <c r="Z31" s="1">
        <v>4.6290992134181516E-2</v>
      </c>
      <c r="AA31" s="1">
        <v>4.6116913563832913E-2</v>
      </c>
      <c r="AB31" s="1">
        <v>4.7697972364903599E-2</v>
      </c>
      <c r="AC31" s="1"/>
      <c r="AD31" s="1">
        <v>4.9853375524111697E-2</v>
      </c>
    </row>
    <row r="32" spans="1:30" x14ac:dyDescent="0.25">
      <c r="A32" t="s">
        <v>8</v>
      </c>
      <c r="B32" t="s">
        <v>12</v>
      </c>
      <c r="C32" t="s">
        <v>10</v>
      </c>
      <c r="D32" s="1">
        <v>12.290313205276895</v>
      </c>
      <c r="E32" s="1">
        <v>11.980267820951781</v>
      </c>
      <c r="F32" s="1">
        <v>5.9115820977729143</v>
      </c>
      <c r="G32" s="1">
        <v>4.0824683512886155</v>
      </c>
      <c r="H32" s="1">
        <v>2.4870647591000004</v>
      </c>
      <c r="I32" s="1">
        <v>11.562969576970913</v>
      </c>
      <c r="J32" s="1">
        <v>11.079626755711862</v>
      </c>
      <c r="K32" s="1">
        <v>5.9115820977729143</v>
      </c>
      <c r="L32" s="1">
        <v>2.9735244605059341</v>
      </c>
      <c r="M32" s="1">
        <v>11.474723179548089</v>
      </c>
      <c r="N32" s="1">
        <v>10.79615905654426</v>
      </c>
      <c r="O32" s="1">
        <v>7.2272862646823075</v>
      </c>
      <c r="P32" s="1">
        <v>5.9115820977729143</v>
      </c>
      <c r="Q32" s="1">
        <v>3.9654531936797257</v>
      </c>
      <c r="R32" s="1">
        <v>3.8231264139671284</v>
      </c>
      <c r="S32" s="1">
        <v>12.1363339721734</v>
      </c>
      <c r="T32" s="1">
        <v>11.895447580012888</v>
      </c>
      <c r="U32" s="1">
        <v>5.9115820977729143</v>
      </c>
      <c r="V32" s="1">
        <v>3.2530372482141829</v>
      </c>
      <c r="W32" s="1">
        <v>12.398573319141429</v>
      </c>
      <c r="X32" s="1">
        <v>7.7537969001000011</v>
      </c>
      <c r="Y32" s="1">
        <v>5.9150948672000006</v>
      </c>
      <c r="Z32" s="1">
        <v>5.9115820977729143</v>
      </c>
      <c r="AA32" s="1">
        <v>10.064239818930648</v>
      </c>
      <c r="AB32" s="1">
        <v>11.130143496859898</v>
      </c>
      <c r="AC32" s="1"/>
      <c r="AD32" s="1">
        <v>12.4129498755767</v>
      </c>
    </row>
    <row r="33" spans="1:30" x14ac:dyDescent="0.25">
      <c r="A33" t="s">
        <v>8</v>
      </c>
      <c r="B33" t="s">
        <v>12</v>
      </c>
      <c r="C33" t="s">
        <v>11</v>
      </c>
      <c r="D33" s="1">
        <v>1.3532681906305712</v>
      </c>
      <c r="E33" s="1">
        <v>1.3221123411109488</v>
      </c>
      <c r="F33" s="1">
        <v>2.6568981708607251</v>
      </c>
      <c r="G33" s="1">
        <v>2.2689821900106075</v>
      </c>
      <c r="H33" s="1">
        <v>0.591146610929557</v>
      </c>
      <c r="I33" s="1">
        <v>1.4520998443035924</v>
      </c>
      <c r="J33" s="1">
        <v>1.350666894584214</v>
      </c>
      <c r="K33" s="1">
        <v>2.6568981708607251</v>
      </c>
      <c r="L33" s="1">
        <v>0.63083038992962592</v>
      </c>
      <c r="M33" s="1">
        <v>5.398634390364248</v>
      </c>
      <c r="N33" s="1">
        <v>1.4309863054693177</v>
      </c>
      <c r="O33" s="1">
        <v>2.9564117230059459</v>
      </c>
      <c r="P33" s="1">
        <v>2.6568981708607251</v>
      </c>
      <c r="Q33" s="1">
        <v>1.2361144179040529</v>
      </c>
      <c r="R33" s="1">
        <v>1.1942940373230397</v>
      </c>
      <c r="S33" s="1">
        <v>1.3781621078123014</v>
      </c>
      <c r="T33" s="1">
        <v>1.3326360139732965</v>
      </c>
      <c r="U33" s="1">
        <v>2.6568981708607251</v>
      </c>
      <c r="V33" s="1">
        <v>0.59418353106602995</v>
      </c>
      <c r="W33" s="1">
        <v>1.4435217928822683</v>
      </c>
      <c r="X33" s="1">
        <v>2.4672597555096676</v>
      </c>
      <c r="Y33" s="1">
        <v>2.4746835288928071</v>
      </c>
      <c r="Z33" s="1">
        <v>2.6568981708607251</v>
      </c>
      <c r="AA33" s="1">
        <v>1.3379407340513432</v>
      </c>
      <c r="AB33" s="1">
        <v>1.2995322830869098</v>
      </c>
      <c r="AC33" s="1"/>
      <c r="AD33" s="1">
        <v>1.2722717423641099</v>
      </c>
    </row>
    <row r="34" spans="1:30" x14ac:dyDescent="0.25">
      <c r="A34" t="s">
        <v>13</v>
      </c>
      <c r="B34" t="s">
        <v>9</v>
      </c>
      <c r="C34" t="s">
        <v>10</v>
      </c>
      <c r="D34" s="1">
        <v>0.72006546329101517</v>
      </c>
      <c r="E34" s="1">
        <v>0.71961225059608858</v>
      </c>
      <c r="F34" s="1">
        <v>0.67309381137727109</v>
      </c>
      <c r="G34" s="1">
        <v>0.54009745288184829</v>
      </c>
      <c r="H34" s="1">
        <v>0.31998074400000009</v>
      </c>
      <c r="I34" s="1">
        <v>0.73580636286271017</v>
      </c>
      <c r="J34" s="1">
        <v>0.73478959975821412</v>
      </c>
      <c r="K34" s="1">
        <v>0.67309381137727109</v>
      </c>
      <c r="L34" s="1">
        <v>0.61126177400076664</v>
      </c>
      <c r="M34" s="1">
        <v>0.58035807648475379</v>
      </c>
      <c r="N34" s="1">
        <v>0.73575582063757494</v>
      </c>
      <c r="O34" s="1">
        <v>0.70403725243711568</v>
      </c>
      <c r="P34" s="1">
        <v>0.67309381137727109</v>
      </c>
      <c r="Q34" s="1">
        <v>0.64768434197579938</v>
      </c>
      <c r="R34" s="1">
        <v>0.6456839792208745</v>
      </c>
      <c r="S34" s="1">
        <v>0.71786664561266722</v>
      </c>
      <c r="T34" s="1">
        <v>0.70468954562087194</v>
      </c>
      <c r="U34" s="1">
        <v>0.67309381137727109</v>
      </c>
      <c r="V34" s="1">
        <v>0.61577753447747274</v>
      </c>
      <c r="W34" s="1">
        <v>0.71050314425454419</v>
      </c>
      <c r="X34" s="1">
        <v>0.51694788619999998</v>
      </c>
      <c r="Y34" s="1">
        <v>0.57800421420000003</v>
      </c>
      <c r="Z34" s="1">
        <v>0.67309381137727109</v>
      </c>
      <c r="AA34" s="1">
        <v>0.69878732137286581</v>
      </c>
      <c r="AB34" s="1">
        <v>0.68884690148595329</v>
      </c>
      <c r="AC34" s="1"/>
      <c r="AD34" s="1">
        <v>0.72548295487303305</v>
      </c>
    </row>
    <row r="35" spans="1:30" x14ac:dyDescent="0.25">
      <c r="A35" t="s">
        <v>13</v>
      </c>
      <c r="B35" t="s">
        <v>9</v>
      </c>
      <c r="C35" t="s">
        <v>11</v>
      </c>
      <c r="D35" s="1">
        <v>8.0597704770452045E-3</v>
      </c>
      <c r="E35" s="1">
        <v>7.7698305880147256E-3</v>
      </c>
      <c r="F35" s="1">
        <v>1.0732975454748035E-2</v>
      </c>
      <c r="G35" s="1">
        <v>5.8512137058471886E-2</v>
      </c>
      <c r="H35" s="1">
        <v>4.6336290465706774E-2</v>
      </c>
      <c r="I35" s="1">
        <v>8.2293419785383938E-3</v>
      </c>
      <c r="J35" s="1">
        <v>8.2151794304915812E-3</v>
      </c>
      <c r="K35" s="1">
        <v>1.0732975454748035E-2</v>
      </c>
      <c r="L35" s="1">
        <v>2.2861914988085222E-2</v>
      </c>
      <c r="M35" s="1">
        <v>3.0466346865921371E-2</v>
      </c>
      <c r="N35" s="1">
        <v>8.2704072404742087E-3</v>
      </c>
      <c r="O35" s="1">
        <v>8.7537907929773288E-3</v>
      </c>
      <c r="P35" s="1">
        <v>1.0732975454748035E-2</v>
      </c>
      <c r="Q35" s="1">
        <v>1.4244643265872322E-2</v>
      </c>
      <c r="R35" s="1">
        <v>1.4743456068192983E-2</v>
      </c>
      <c r="S35" s="1">
        <v>7.7950609992333353E-3</v>
      </c>
      <c r="T35" s="1">
        <v>7.6279365523803733E-3</v>
      </c>
      <c r="U35" s="1">
        <v>1.0732975454748035E-2</v>
      </c>
      <c r="V35" s="1">
        <v>1.5872471779325437E-2</v>
      </c>
      <c r="W35" s="1">
        <v>7.7223001599205435E-3</v>
      </c>
      <c r="X35" s="1">
        <v>1.7604810240665566E-2</v>
      </c>
      <c r="Y35" s="1">
        <v>1.4682039527510415E-2</v>
      </c>
      <c r="Z35" s="1">
        <v>1.0732975454748035E-2</v>
      </c>
      <c r="AA35" s="1">
        <v>7.2864242415181472E-3</v>
      </c>
      <c r="AB35" s="1">
        <v>7.4578743908639512E-3</v>
      </c>
      <c r="AC35" s="1"/>
      <c r="AD35" s="1">
        <v>8.0344423718098096E-3</v>
      </c>
    </row>
    <row r="36" spans="1:30" x14ac:dyDescent="0.25">
      <c r="A36" t="s">
        <v>13</v>
      </c>
      <c r="B36" t="s">
        <v>12</v>
      </c>
      <c r="C36" t="s">
        <v>10</v>
      </c>
      <c r="D36" s="1">
        <v>2.1652475842498529</v>
      </c>
      <c r="E36" s="1">
        <v>2.3949595387841045</v>
      </c>
      <c r="F36" s="1">
        <v>5.6574324106667451</v>
      </c>
      <c r="G36" s="1">
        <v>20.328233374502211</v>
      </c>
      <c r="H36" s="1">
        <v>38.976749101999999</v>
      </c>
      <c r="I36" s="1">
        <v>1.7120955864630101</v>
      </c>
      <c r="J36" s="1">
        <v>1.829252873988392</v>
      </c>
      <c r="K36" s="1">
        <v>5.6574324106667451</v>
      </c>
      <c r="L36" s="1">
        <v>16.629775167264143</v>
      </c>
      <c r="M36" s="1">
        <v>27.19205204472695</v>
      </c>
      <c r="N36" s="1">
        <v>1.829252873988392</v>
      </c>
      <c r="O36" s="1">
        <v>3.6720000234546797</v>
      </c>
      <c r="P36" s="1">
        <v>5.6574324106667451</v>
      </c>
      <c r="Q36" s="1">
        <v>7.9825905977480831</v>
      </c>
      <c r="R36" s="1">
        <v>8.1315801811915627</v>
      </c>
      <c r="S36" s="1">
        <v>2.276487709334825</v>
      </c>
      <c r="T36" s="1">
        <v>2.8170839094521529</v>
      </c>
      <c r="U36" s="1">
        <v>5.6574324106667451</v>
      </c>
      <c r="V36" s="1">
        <v>15.14690456211564</v>
      </c>
      <c r="W36" s="1">
        <v>2.592089191705047</v>
      </c>
      <c r="X36" s="1">
        <v>10.5353090923</v>
      </c>
      <c r="Y36" s="1">
        <v>19.892830929999995</v>
      </c>
      <c r="Z36" s="1">
        <v>5.6574324106667451</v>
      </c>
      <c r="AA36" s="1">
        <v>3.4748287178581072</v>
      </c>
      <c r="AB36" s="1">
        <v>3.7784408215270311</v>
      </c>
      <c r="AC36" s="1"/>
      <c r="AD36" s="1">
        <v>2.09216256977827</v>
      </c>
    </row>
    <row r="37" spans="1:30" x14ac:dyDescent="0.25">
      <c r="A37" t="s">
        <v>13</v>
      </c>
      <c r="B37" t="s">
        <v>12</v>
      </c>
      <c r="C37" t="s">
        <v>11</v>
      </c>
      <c r="D37" s="1">
        <v>0.11403166665534753</v>
      </c>
      <c r="E37" s="1">
        <v>0.26701811754389415</v>
      </c>
      <c r="F37" s="1">
        <v>1.1988228108984489</v>
      </c>
      <c r="G37" s="1">
        <v>3.2596741268231542</v>
      </c>
      <c r="H37" s="1">
        <v>7.8182855037649386</v>
      </c>
      <c r="I37" s="1">
        <v>0.2763425869256228</v>
      </c>
      <c r="J37" s="1">
        <v>0.24457201394635916</v>
      </c>
      <c r="K37" s="1">
        <v>1.1988228108984489</v>
      </c>
      <c r="L37" s="1">
        <v>3.7044384619060251</v>
      </c>
      <c r="M37" s="1">
        <v>5.2166725875214945</v>
      </c>
      <c r="N37" s="1">
        <v>0.24457201394635916</v>
      </c>
      <c r="O37" s="1">
        <v>0.59293603528804284</v>
      </c>
      <c r="P37" s="1">
        <v>1.1988228108984489</v>
      </c>
      <c r="Q37" s="1">
        <v>1.8191106950447697</v>
      </c>
      <c r="R37" s="1">
        <v>1.908287119339203</v>
      </c>
      <c r="S37" s="1">
        <v>0.13985591493259622</v>
      </c>
      <c r="T37" s="1">
        <v>0.26674633623594501</v>
      </c>
      <c r="U37" s="1">
        <v>1.1988228108984489</v>
      </c>
      <c r="V37" s="1">
        <v>2.6397142492994545</v>
      </c>
      <c r="W37" s="1">
        <v>0.30013630652656476</v>
      </c>
      <c r="X37" s="1">
        <v>0.88648014063650271</v>
      </c>
      <c r="Y37" s="1">
        <v>1.9931208205123403</v>
      </c>
      <c r="Z37" s="1">
        <v>1.1988228108984489</v>
      </c>
      <c r="AA37" s="1">
        <v>0.3735198664187907</v>
      </c>
      <c r="AB37" s="1">
        <v>0.3702626068348186</v>
      </c>
      <c r="AC37" s="1"/>
      <c r="AD37" s="1">
        <v>0.15118128726387201</v>
      </c>
    </row>
    <row r="38" spans="1:30" x14ac:dyDescent="0.25">
      <c r="A38" t="s">
        <v>14</v>
      </c>
      <c r="B38" t="s">
        <v>9</v>
      </c>
      <c r="C38" t="s">
        <v>10</v>
      </c>
      <c r="D38" s="1">
        <v>0.54882051893547135</v>
      </c>
      <c r="E38" s="1">
        <v>0.5669889049535467</v>
      </c>
      <c r="F38" s="1">
        <v>0.68155192056149161</v>
      </c>
      <c r="G38" s="1">
        <v>0.75234879162307</v>
      </c>
      <c r="H38" s="1">
        <v>0.71140052489999994</v>
      </c>
      <c r="I38" s="1">
        <v>0.5888870443606401</v>
      </c>
      <c r="J38" s="1">
        <v>0.60154022544289831</v>
      </c>
      <c r="K38" s="1">
        <v>0.68155192056149161</v>
      </c>
      <c r="L38" s="1">
        <v>0.71254250791490026</v>
      </c>
      <c r="M38" s="1">
        <v>0.28293047015091255</v>
      </c>
      <c r="N38" s="1">
        <v>0.61030983520635895</v>
      </c>
      <c r="O38" s="1">
        <v>0.67401104998456496</v>
      </c>
      <c r="P38" s="1">
        <v>0.68155192056149161</v>
      </c>
      <c r="Q38" s="1">
        <v>0.68626513357153196</v>
      </c>
      <c r="R38" s="1">
        <v>0.68680010246548751</v>
      </c>
      <c r="S38" s="1">
        <v>0.55948020533692966</v>
      </c>
      <c r="T38" s="1">
        <v>0.57541757445955954</v>
      </c>
      <c r="U38" s="1">
        <v>0.68155192056149161</v>
      </c>
      <c r="V38" s="1">
        <v>0.71036812357750245</v>
      </c>
      <c r="W38" s="1">
        <v>0.55640179687153846</v>
      </c>
      <c r="X38" s="1">
        <v>0.71203328049999992</v>
      </c>
      <c r="Y38" s="1">
        <v>0.71453484519999999</v>
      </c>
      <c r="Z38" s="1">
        <v>0.68155192056149161</v>
      </c>
      <c r="AA38" s="1">
        <v>0.63261022841417025</v>
      </c>
      <c r="AB38" s="1">
        <v>0.60786302056105113</v>
      </c>
      <c r="AC38" s="1"/>
      <c r="AD38" s="1">
        <v>0.53896883456834999</v>
      </c>
    </row>
    <row r="39" spans="1:30" x14ac:dyDescent="0.25">
      <c r="A39" t="s">
        <v>14</v>
      </c>
      <c r="B39" t="s">
        <v>9</v>
      </c>
      <c r="C39" t="s">
        <v>11</v>
      </c>
      <c r="D39" s="1">
        <v>2.3978243362435675E-2</v>
      </c>
      <c r="E39" s="1">
        <v>2.6006902163561437E-2</v>
      </c>
      <c r="F39" s="1">
        <v>3.1141013103736286E-2</v>
      </c>
      <c r="G39" s="1">
        <v>2.5089790258978003E-2</v>
      </c>
      <c r="H39" s="1">
        <v>3.57786941070799E-2</v>
      </c>
      <c r="I39" s="1">
        <v>2.380379989024254E-2</v>
      </c>
      <c r="J39" s="1">
        <v>2.4877974003755392E-2</v>
      </c>
      <c r="K39" s="1">
        <v>3.1141013103736286E-2</v>
      </c>
      <c r="L39" s="1">
        <v>1.9639607546329086E-2</v>
      </c>
      <c r="M39" s="1">
        <v>0.10367015329961464</v>
      </c>
      <c r="N39" s="1">
        <v>2.3101428345828259E-2</v>
      </c>
      <c r="O39" s="1">
        <v>2.8436322611126372E-2</v>
      </c>
      <c r="P39" s="1">
        <v>3.1141013103736286E-2</v>
      </c>
      <c r="Q39" s="1">
        <v>3.0584717335153378E-2</v>
      </c>
      <c r="R39" s="1">
        <v>3.0264615399871166E-2</v>
      </c>
      <c r="S39" s="1">
        <v>2.5418651634372003E-2</v>
      </c>
      <c r="T39" s="1">
        <v>2.8455963344381531E-2</v>
      </c>
      <c r="U39" s="1">
        <v>3.1141013103736286E-2</v>
      </c>
      <c r="V39" s="1">
        <v>2.6905989942697554E-2</v>
      </c>
      <c r="W39" s="1">
        <v>2.6153682462053265E-2</v>
      </c>
      <c r="X39" s="1">
        <v>1.2436593906623435E-2</v>
      </c>
      <c r="Y39" s="1">
        <v>2.1720840523109242E-2</v>
      </c>
      <c r="Z39" s="1">
        <v>3.1141013103736286E-2</v>
      </c>
      <c r="AA39" s="1">
        <v>3.3876455813420345E-2</v>
      </c>
      <c r="AB39" s="1">
        <v>3.3657018299031956E-2</v>
      </c>
      <c r="AC39" s="1"/>
      <c r="AD39" s="1">
        <v>2.07768416296156E-2</v>
      </c>
    </row>
    <row r="40" spans="1:30" x14ac:dyDescent="0.25">
      <c r="A40" t="s">
        <v>14</v>
      </c>
      <c r="B40" t="s">
        <v>12</v>
      </c>
      <c r="C40" t="s">
        <v>10</v>
      </c>
      <c r="D40" s="1">
        <v>11.969404321299479</v>
      </c>
      <c r="E40" s="1">
        <v>10.68233534627387</v>
      </c>
      <c r="F40" s="1">
        <v>4.2699171459668257</v>
      </c>
      <c r="G40" s="1">
        <v>3.2626002283762134</v>
      </c>
      <c r="H40" s="1">
        <v>3.5268291161999996</v>
      </c>
      <c r="I40" s="1">
        <v>11.11031337834261</v>
      </c>
      <c r="J40" s="1">
        <v>9.8870713853610344</v>
      </c>
      <c r="K40" s="1">
        <v>4.2699171459668257</v>
      </c>
      <c r="L40" s="1">
        <v>3.8484910951016973</v>
      </c>
      <c r="M40" s="1">
        <v>7.8923851380211163</v>
      </c>
      <c r="N40" s="1">
        <v>10.000032709351647</v>
      </c>
      <c r="O40" s="1">
        <v>4.8164763089230478</v>
      </c>
      <c r="P40" s="1">
        <v>4.2699171459668257</v>
      </c>
      <c r="Q40" s="1">
        <v>3.7823037011469167</v>
      </c>
      <c r="R40" s="1">
        <v>3.7823037011469167</v>
      </c>
      <c r="S40" s="1">
        <v>11.219893333750907</v>
      </c>
      <c r="T40" s="1">
        <v>10.162701470549568</v>
      </c>
      <c r="U40" s="1">
        <v>4.2699171459668257</v>
      </c>
      <c r="V40" s="1">
        <v>3.5734310276364694</v>
      </c>
      <c r="W40" s="1">
        <v>11.774264254943061</v>
      </c>
      <c r="X40" s="1">
        <v>4.9654555974000001</v>
      </c>
      <c r="Y40" s="1">
        <v>4.3666669215000002</v>
      </c>
      <c r="Z40" s="1">
        <v>4.2699171459668257</v>
      </c>
      <c r="AA40" s="1">
        <v>4.7713566383353125</v>
      </c>
      <c r="AB40" s="1">
        <v>5.6235071223140727</v>
      </c>
      <c r="AC40" s="1"/>
      <c r="AD40" s="1">
        <v>13.052354422573501</v>
      </c>
    </row>
    <row r="41" spans="1:30" x14ac:dyDescent="0.25">
      <c r="A41" t="s">
        <v>14</v>
      </c>
      <c r="B41" t="s">
        <v>12</v>
      </c>
      <c r="C41" t="s">
        <v>11</v>
      </c>
      <c r="D41" s="1">
        <v>1.0715306773523778</v>
      </c>
      <c r="E41" s="1">
        <v>1.2417333538007498</v>
      </c>
      <c r="F41" s="1">
        <v>0.43180186631588174</v>
      </c>
      <c r="G41" s="1">
        <v>0.62843699392439134</v>
      </c>
      <c r="H41" s="1">
        <v>1.2299396480572784</v>
      </c>
      <c r="I41" s="1">
        <v>1.1836556532953315</v>
      </c>
      <c r="J41" s="1">
        <v>1.4321000200848388</v>
      </c>
      <c r="K41" s="1">
        <v>0.43180186631588174</v>
      </c>
      <c r="L41" s="1">
        <v>1.5948236722189417</v>
      </c>
      <c r="M41" s="1">
        <v>1.7982265439850593</v>
      </c>
      <c r="N41" s="1">
        <v>1.3741040765598223</v>
      </c>
      <c r="O41" s="1">
        <v>0.33591659940956747</v>
      </c>
      <c r="P41" s="1">
        <v>0.43180186631588174</v>
      </c>
      <c r="Q41" s="1">
        <v>0.57172129213290213</v>
      </c>
      <c r="R41" s="1">
        <v>0.57172129213290213</v>
      </c>
      <c r="S41" s="1">
        <v>1.1614136880215733</v>
      </c>
      <c r="T41" s="1">
        <v>1.6053725149181022</v>
      </c>
      <c r="U41" s="1">
        <v>0.43180186631588174</v>
      </c>
      <c r="V41" s="1">
        <v>0.60607176942535079</v>
      </c>
      <c r="W41" s="1">
        <v>1.1385669622475598</v>
      </c>
      <c r="X41" s="1">
        <v>0.61846648319929298</v>
      </c>
      <c r="Y41" s="1">
        <v>0.38328984907450497</v>
      </c>
      <c r="Z41" s="1">
        <v>0.43180186631588174</v>
      </c>
      <c r="AA41" s="1">
        <v>0.60933098997865254</v>
      </c>
      <c r="AB41" s="1">
        <v>0.86677412492967987</v>
      </c>
      <c r="AC41" s="1"/>
      <c r="AD41" s="1">
        <v>0.96749368345526499</v>
      </c>
    </row>
    <row r="42" spans="1:30" x14ac:dyDescent="0.25">
      <c r="A42" t="s">
        <v>15</v>
      </c>
      <c r="B42" t="s">
        <v>9</v>
      </c>
      <c r="C42" t="s">
        <v>10</v>
      </c>
      <c r="D42" s="1">
        <v>0.74996871624225625</v>
      </c>
      <c r="E42" s="1">
        <v>0.75690411880905339</v>
      </c>
      <c r="F42" s="1">
        <v>0.80872205025131172</v>
      </c>
      <c r="G42" s="1">
        <v>0.84542064115972582</v>
      </c>
      <c r="H42" s="1">
        <v>0.84552206920000006</v>
      </c>
      <c r="I42" s="1">
        <v>0.77200493704135087</v>
      </c>
      <c r="J42" s="1">
        <v>0.78077632946271291</v>
      </c>
      <c r="K42" s="1">
        <v>0.80872205025131172</v>
      </c>
      <c r="L42" s="1">
        <v>0.82899765577286311</v>
      </c>
      <c r="M42" s="1">
        <v>0.81969140765273851</v>
      </c>
      <c r="N42" s="1">
        <v>0.79221046354330871</v>
      </c>
      <c r="O42" s="1">
        <v>0.8062880569740315</v>
      </c>
      <c r="P42" s="1">
        <v>0.80872205025131172</v>
      </c>
      <c r="Q42" s="1">
        <v>0.81275045300340776</v>
      </c>
      <c r="R42" s="1">
        <v>0.81360579337647798</v>
      </c>
      <c r="S42" s="1">
        <v>0.75442251993302567</v>
      </c>
      <c r="T42" s="1">
        <v>0.75978729745288109</v>
      </c>
      <c r="U42" s="1">
        <v>0.80872205025131172</v>
      </c>
      <c r="V42" s="1">
        <v>0.81385170089844916</v>
      </c>
      <c r="W42" s="1">
        <v>0.75077221168078789</v>
      </c>
      <c r="X42" s="1">
        <v>0.80615347950000005</v>
      </c>
      <c r="Y42" s="1">
        <v>0.81256572009999994</v>
      </c>
      <c r="Z42" s="1">
        <v>0.80872205025131172</v>
      </c>
      <c r="AA42" s="1">
        <v>0.78825009341437791</v>
      </c>
      <c r="AB42" s="1">
        <v>0.77358638509391509</v>
      </c>
      <c r="AC42" s="1"/>
      <c r="AD42" s="1">
        <v>0.74734243850424598</v>
      </c>
    </row>
    <row r="43" spans="1:30" x14ac:dyDescent="0.25">
      <c r="A43" t="s">
        <v>15</v>
      </c>
      <c r="B43" t="s">
        <v>9</v>
      </c>
      <c r="C43" t="s">
        <v>11</v>
      </c>
      <c r="D43" s="1">
        <v>3.3345698768406651E-2</v>
      </c>
      <c r="E43" s="1">
        <v>3.4488906559985821E-2</v>
      </c>
      <c r="F43" s="1">
        <v>3.213976936009421E-2</v>
      </c>
      <c r="G43" s="1">
        <v>2.2775042394379313E-2</v>
      </c>
      <c r="H43" s="1">
        <v>2.3905385823675095E-2</v>
      </c>
      <c r="I43" s="1">
        <v>3.287000150355044E-2</v>
      </c>
      <c r="J43" s="1">
        <v>3.177344809391635E-2</v>
      </c>
      <c r="K43" s="1">
        <v>3.213976936009421E-2</v>
      </c>
      <c r="L43" s="1">
        <v>2.8431933761343054E-2</v>
      </c>
      <c r="M43" s="1">
        <v>8.070259717493573E-3</v>
      </c>
      <c r="N43" s="1">
        <v>3.0230086990098819E-2</v>
      </c>
      <c r="O43" s="1">
        <v>3.1742010897931786E-2</v>
      </c>
      <c r="P43" s="1">
        <v>3.213976936009421E-2</v>
      </c>
      <c r="Q43" s="1">
        <v>3.3270244165901498E-2</v>
      </c>
      <c r="R43" s="1">
        <v>3.3284989853444649E-2</v>
      </c>
      <c r="S43" s="1">
        <v>3.4026694894490027E-2</v>
      </c>
      <c r="T43" s="1">
        <v>3.4083591197594271E-2</v>
      </c>
      <c r="U43" s="1">
        <v>3.213976936009421E-2</v>
      </c>
      <c r="V43" s="1">
        <v>3.2549700903278425E-2</v>
      </c>
      <c r="W43" s="1">
        <v>3.2621311808836824E-2</v>
      </c>
      <c r="X43" s="1">
        <v>3.1746731039759613E-2</v>
      </c>
      <c r="Y43" s="1">
        <v>3.2835037904931579E-2</v>
      </c>
      <c r="Z43" s="1">
        <v>3.213976936009421E-2</v>
      </c>
      <c r="AA43" s="1">
        <v>3.3114434167479084E-2</v>
      </c>
      <c r="AB43" s="1">
        <v>3.3469364950512573E-2</v>
      </c>
      <c r="AC43" s="1"/>
      <c r="AD43" s="1">
        <v>3.0846737367186398E-2</v>
      </c>
    </row>
    <row r="44" spans="1:30" x14ac:dyDescent="0.25">
      <c r="A44" t="s">
        <v>15</v>
      </c>
      <c r="B44" t="s">
        <v>12</v>
      </c>
      <c r="C44" t="s">
        <v>10</v>
      </c>
      <c r="D44" s="1">
        <v>14.122074630618849</v>
      </c>
      <c r="E44" s="1">
        <v>11.780362977485751</v>
      </c>
      <c r="F44" s="1">
        <v>4.1011603144434057</v>
      </c>
      <c r="G44" s="1">
        <v>2.8731303523444671</v>
      </c>
      <c r="H44" s="1">
        <v>2.6504689630000002</v>
      </c>
      <c r="I44" s="1">
        <v>12.911200362522163</v>
      </c>
      <c r="J44" s="1">
        <v>10.685903333242262</v>
      </c>
      <c r="K44" s="1">
        <v>4.1011603144434057</v>
      </c>
      <c r="L44" s="1">
        <v>3.3074992089791095</v>
      </c>
      <c r="M44" s="1">
        <v>2.7819864582044058</v>
      </c>
      <c r="N44" s="1">
        <v>7.0711903682542401</v>
      </c>
      <c r="O44" s="1">
        <v>4.4222146082750537</v>
      </c>
      <c r="P44" s="1">
        <v>4.1011603144434057</v>
      </c>
      <c r="Q44" s="1">
        <v>3.8943023641928471</v>
      </c>
      <c r="R44" s="1">
        <v>3.8500828113389858</v>
      </c>
      <c r="S44" s="1">
        <v>12.534057103166642</v>
      </c>
      <c r="T44" s="1">
        <v>9.3723040842318248</v>
      </c>
      <c r="U44" s="1">
        <v>4.1011603144434057</v>
      </c>
      <c r="V44" s="1">
        <v>3.8839198166945956</v>
      </c>
      <c r="W44" s="1">
        <v>13.690164340546881</v>
      </c>
      <c r="X44" s="1">
        <v>4.4209609453000001</v>
      </c>
      <c r="Y44" s="1">
        <v>4.2210023484999999</v>
      </c>
      <c r="Z44" s="1">
        <v>4.1011603144434057</v>
      </c>
      <c r="AA44" s="1">
        <v>4.7358100530552347</v>
      </c>
      <c r="AB44" s="1">
        <v>5.8229870050410169</v>
      </c>
      <c r="AC44" s="1"/>
      <c r="AD44" s="1">
        <v>14.745540742749901</v>
      </c>
    </row>
    <row r="45" spans="1:30" x14ac:dyDescent="0.25">
      <c r="A45" t="s">
        <v>15</v>
      </c>
      <c r="B45" t="s">
        <v>12</v>
      </c>
      <c r="C45" t="s">
        <v>11</v>
      </c>
      <c r="D45" s="1">
        <v>1.2767180699967227</v>
      </c>
      <c r="E45" s="1">
        <v>3.370303006272811</v>
      </c>
      <c r="F45" s="1">
        <v>0.80310790421713285</v>
      </c>
      <c r="G45" s="1">
        <v>0.40155527976570182</v>
      </c>
      <c r="H45" s="1">
        <v>0.44097653784536084</v>
      </c>
      <c r="I45" s="1">
        <v>1.8858847610622507</v>
      </c>
      <c r="J45" s="1">
        <v>3.6073181716864018</v>
      </c>
      <c r="K45" s="1">
        <v>0.80310790421713285</v>
      </c>
      <c r="L45" s="1">
        <v>0.63284980015671211</v>
      </c>
      <c r="M45" s="1">
        <v>0.42236285922480576</v>
      </c>
      <c r="N45" s="1">
        <v>2.9056012527355</v>
      </c>
      <c r="O45" s="1">
        <v>0.77747308517808289</v>
      </c>
      <c r="P45" s="1">
        <v>0.80310790421713285</v>
      </c>
      <c r="Q45" s="1">
        <v>0.77057633282713511</v>
      </c>
      <c r="R45" s="1">
        <v>0.86721927627719764</v>
      </c>
      <c r="S45" s="1">
        <v>2.8474964704995944</v>
      </c>
      <c r="T45" s="1">
        <v>3.7653266278108091</v>
      </c>
      <c r="U45" s="1">
        <v>0.80310790421713285</v>
      </c>
      <c r="V45" s="1">
        <v>0.75657624825923264</v>
      </c>
      <c r="W45" s="1">
        <v>1.6259699084335277</v>
      </c>
      <c r="X45" s="1">
        <v>0.85316685937586023</v>
      </c>
      <c r="Y45" s="1">
        <v>0.87123104058279632</v>
      </c>
      <c r="Z45" s="1">
        <v>0.80310790421713285</v>
      </c>
      <c r="AA45" s="1">
        <v>1.0914328713418457</v>
      </c>
      <c r="AB45" s="1">
        <v>2.6859350408136011</v>
      </c>
      <c r="AC45" s="1"/>
      <c r="AD45" s="1">
        <v>1.0812160764168099</v>
      </c>
    </row>
    <row r="46" spans="1:30" x14ac:dyDescent="0.25">
      <c r="A46" t="s">
        <v>16</v>
      </c>
      <c r="B46" t="s">
        <v>9</v>
      </c>
      <c r="C46" t="s">
        <v>10</v>
      </c>
      <c r="D46" s="1">
        <v>0.8272019504305288</v>
      </c>
      <c r="E46" s="1">
        <v>0.83027451431303556</v>
      </c>
      <c r="F46" s="1">
        <v>0.83686098242201512</v>
      </c>
      <c r="G46" s="1">
        <v>0.81500329830338347</v>
      </c>
      <c r="H46" s="1">
        <v>0.77902074219999995</v>
      </c>
      <c r="I46" s="1">
        <v>0.83651148778868389</v>
      </c>
      <c r="J46" s="1">
        <v>0.83870802066276384</v>
      </c>
      <c r="K46" s="1">
        <v>0.83686098242201512</v>
      </c>
      <c r="L46" s="1">
        <v>0.80042190515784772</v>
      </c>
      <c r="M46" s="1">
        <v>0.7878072703624508</v>
      </c>
      <c r="N46" s="1">
        <v>0.84176053034744613</v>
      </c>
      <c r="O46" s="1">
        <v>0.84095518726398311</v>
      </c>
      <c r="P46" s="1">
        <v>0.83686098242201512</v>
      </c>
      <c r="Q46" s="1">
        <v>0.83055747143181746</v>
      </c>
      <c r="R46" s="1">
        <v>0.83020806700419347</v>
      </c>
      <c r="S46" s="1">
        <v>0.82969504356546975</v>
      </c>
      <c r="T46" s="1">
        <v>0.83136699796006364</v>
      </c>
      <c r="U46" s="1">
        <v>0.83686098242201512</v>
      </c>
      <c r="V46" s="1">
        <v>0.82115253734848603</v>
      </c>
      <c r="W46" s="1">
        <v>0.82854232553661988</v>
      </c>
      <c r="X46" s="1">
        <v>0.80069562690000018</v>
      </c>
      <c r="Y46" s="1">
        <v>0.81846948599999991</v>
      </c>
      <c r="Z46" s="1">
        <v>0.83686098242201512</v>
      </c>
      <c r="AA46" s="1">
        <v>0.83413236844593841</v>
      </c>
      <c r="AB46" s="1">
        <v>0.82845523547527067</v>
      </c>
      <c r="AC46" s="1"/>
      <c r="AD46" s="1">
        <v>0.82497504279710898</v>
      </c>
    </row>
    <row r="47" spans="1:30" x14ac:dyDescent="0.25">
      <c r="A47" t="s">
        <v>16</v>
      </c>
      <c r="B47" t="s">
        <v>9</v>
      </c>
      <c r="C47" t="s">
        <v>11</v>
      </c>
      <c r="D47" s="1">
        <v>1.9932901138823778E-2</v>
      </c>
      <c r="E47" s="1">
        <v>1.9479965585259128E-2</v>
      </c>
      <c r="F47" s="1">
        <v>1.3842758739872592E-2</v>
      </c>
      <c r="G47" s="1">
        <v>8.8278146513501663E-3</v>
      </c>
      <c r="H47" s="1">
        <v>1.2596052791970675E-2</v>
      </c>
      <c r="I47" s="1">
        <v>1.8253021080249145E-2</v>
      </c>
      <c r="J47" s="1">
        <v>1.7719699268154265E-2</v>
      </c>
      <c r="K47" s="1">
        <v>1.3842758739872592E-2</v>
      </c>
      <c r="L47" s="1">
        <v>1.5720453022659609E-2</v>
      </c>
      <c r="M47" s="1">
        <v>2.1142774139314018E-2</v>
      </c>
      <c r="N47" s="1">
        <v>1.7267569381311288E-2</v>
      </c>
      <c r="O47" s="1">
        <v>1.4825903432031762E-2</v>
      </c>
      <c r="P47" s="1">
        <v>1.3842758739872592E-2</v>
      </c>
      <c r="Q47" s="1">
        <v>1.4280431901462373E-2</v>
      </c>
      <c r="R47" s="1">
        <v>1.4382123385897625E-2</v>
      </c>
      <c r="S47" s="1">
        <v>1.9618714466880835E-2</v>
      </c>
      <c r="T47" s="1">
        <v>1.8011751143152156E-2</v>
      </c>
      <c r="U47" s="1">
        <v>1.3842758739872592E-2</v>
      </c>
      <c r="V47" s="1">
        <v>1.341741011765436E-2</v>
      </c>
      <c r="W47" s="1">
        <v>1.8946908298469227E-2</v>
      </c>
      <c r="X47" s="1">
        <v>1.1405966968340552E-2</v>
      </c>
      <c r="Y47" s="1">
        <v>1.0703889641864701E-2</v>
      </c>
      <c r="Z47" s="1">
        <v>1.3842758739872592E-2</v>
      </c>
      <c r="AA47" s="1">
        <v>1.4982993934229315E-2</v>
      </c>
      <c r="AB47" s="1">
        <v>1.4261047895089769E-2</v>
      </c>
      <c r="AC47" s="1"/>
      <c r="AD47" s="1">
        <v>1.91114021943335E-2</v>
      </c>
    </row>
    <row r="48" spans="1:30" x14ac:dyDescent="0.25">
      <c r="A48" t="s">
        <v>16</v>
      </c>
      <c r="B48" t="s">
        <v>12</v>
      </c>
      <c r="C48" t="s">
        <v>10</v>
      </c>
      <c r="D48" s="1">
        <v>2.1180339887498949</v>
      </c>
      <c r="E48" s="1">
        <v>1.9732050807568868</v>
      </c>
      <c r="F48" s="1">
        <v>2.9430899312612295</v>
      </c>
      <c r="G48" s="1">
        <v>6.1143968697197852</v>
      </c>
      <c r="H48" s="1">
        <v>8.0172527643999985</v>
      </c>
      <c r="I48" s="1">
        <v>2.047213595499958</v>
      </c>
      <c r="J48" s="1">
        <v>1.9650281539872883</v>
      </c>
      <c r="K48" s="1">
        <v>2.9430899312612295</v>
      </c>
      <c r="L48" s="1">
        <v>7.6704870353344079</v>
      </c>
      <c r="M48" s="1">
        <v>9.121859663254174</v>
      </c>
      <c r="N48" s="1">
        <v>1.6803118619434323</v>
      </c>
      <c r="O48" s="1">
        <v>2.2360679774997898</v>
      </c>
      <c r="P48" s="1">
        <v>2.9430899312612295</v>
      </c>
      <c r="Q48" s="1">
        <v>3.4961873694642605</v>
      </c>
      <c r="R48" s="1">
        <v>3.5380879126605018</v>
      </c>
      <c r="S48" s="1">
        <v>1.9968118785068658</v>
      </c>
      <c r="T48" s="1">
        <v>1.9732050807568868</v>
      </c>
      <c r="U48" s="1">
        <v>2.9430899312612295</v>
      </c>
      <c r="V48" s="1">
        <v>5.6803229283429131</v>
      </c>
      <c r="W48" s="1">
        <v>2.023606797749979</v>
      </c>
      <c r="X48" s="1">
        <v>2.0236067977000003</v>
      </c>
      <c r="Y48" s="1">
        <v>4.0801379944999994</v>
      </c>
      <c r="Z48" s="1">
        <v>2.9430899312612295</v>
      </c>
      <c r="AA48" s="1">
        <v>2.7018674474972859</v>
      </c>
      <c r="AB48" s="1">
        <v>3.0664194548486492</v>
      </c>
      <c r="AC48" s="1"/>
      <c r="AD48" s="1">
        <v>2.7193485306737899</v>
      </c>
    </row>
    <row r="49" spans="1:30" x14ac:dyDescent="0.25">
      <c r="A49" t="s">
        <v>16</v>
      </c>
      <c r="B49" t="s">
        <v>12</v>
      </c>
      <c r="C49" t="s">
        <v>11</v>
      </c>
      <c r="D49" s="1">
        <v>0.12441874858811949</v>
      </c>
      <c r="E49" s="1">
        <v>8.4732974528512028E-2</v>
      </c>
      <c r="F49" s="1">
        <v>0.20607888594408189</v>
      </c>
      <c r="G49" s="1">
        <v>0.59081010256240984</v>
      </c>
      <c r="H49" s="1">
        <v>0.68609856059090724</v>
      </c>
      <c r="I49" s="1">
        <v>9.9534998870495592E-2</v>
      </c>
      <c r="J49" s="1">
        <v>0.20726889147865077</v>
      </c>
      <c r="K49" s="1">
        <v>0.20607888594408189</v>
      </c>
      <c r="L49" s="1">
        <v>1.5859202168410189</v>
      </c>
      <c r="M49" s="1">
        <v>3.2815437227513873</v>
      </c>
      <c r="N49" s="1">
        <v>0.29164675477209806</v>
      </c>
      <c r="O49" s="1">
        <v>0</v>
      </c>
      <c r="P49" s="1">
        <v>0.20607888594408189</v>
      </c>
      <c r="Q49" s="1">
        <v>0.29187873737515846</v>
      </c>
      <c r="R49" s="1">
        <v>0.30172452904671854</v>
      </c>
      <c r="S49" s="1">
        <v>0.11898796322821252</v>
      </c>
      <c r="T49" s="1">
        <v>8.4732974528512028E-2</v>
      </c>
      <c r="U49" s="1">
        <v>0.20607888594408189</v>
      </c>
      <c r="V49" s="1">
        <v>0.50982723625180804</v>
      </c>
      <c r="W49" s="1">
        <v>7.465124915287169E-2</v>
      </c>
      <c r="X49" s="1">
        <v>7.4651248994824226E-2</v>
      </c>
      <c r="Y49" s="1">
        <v>0.41160113817937477</v>
      </c>
      <c r="Z49" s="1">
        <v>0.20607888594408189</v>
      </c>
      <c r="AA49" s="1">
        <v>0.33318712819356405</v>
      </c>
      <c r="AB49" s="1">
        <v>0.32841661706114728</v>
      </c>
      <c r="AC49" s="1"/>
      <c r="AD49" s="1">
        <v>0.324258490593967</v>
      </c>
    </row>
    <row r="51" spans="1:30" x14ac:dyDescent="0.25">
      <c r="D51">
        <v>10</v>
      </c>
      <c r="E51">
        <v>10</v>
      </c>
      <c r="F51">
        <v>12</v>
      </c>
      <c r="G51">
        <v>11</v>
      </c>
      <c r="H51">
        <v>11</v>
      </c>
      <c r="I51">
        <v>12</v>
      </c>
      <c r="J51">
        <v>12</v>
      </c>
      <c r="K51">
        <v>12</v>
      </c>
      <c r="L51">
        <v>12</v>
      </c>
      <c r="M51">
        <v>6</v>
      </c>
      <c r="N51">
        <v>13</v>
      </c>
      <c r="O51">
        <v>13</v>
      </c>
      <c r="P51">
        <v>12</v>
      </c>
      <c r="Q51">
        <v>13</v>
      </c>
      <c r="R51">
        <v>13</v>
      </c>
      <c r="S51">
        <v>11</v>
      </c>
      <c r="T51">
        <v>11</v>
      </c>
      <c r="U51">
        <v>12</v>
      </c>
      <c r="V51">
        <v>11</v>
      </c>
      <c r="W51">
        <v>11</v>
      </c>
      <c r="X51">
        <v>13</v>
      </c>
      <c r="Y51">
        <v>10</v>
      </c>
      <c r="Z51">
        <v>12</v>
      </c>
      <c r="AA51">
        <v>12</v>
      </c>
      <c r="AB51">
        <v>11</v>
      </c>
    </row>
    <row r="53" spans="1:30" x14ac:dyDescent="0.25">
      <c r="F53">
        <v>1</v>
      </c>
      <c r="K53">
        <v>1</v>
      </c>
      <c r="O53">
        <v>1</v>
      </c>
      <c r="U53">
        <v>1</v>
      </c>
      <c r="X53">
        <v>1</v>
      </c>
    </row>
    <row r="59" spans="1:30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7</v>
      </c>
      <c r="I59" t="s">
        <v>17</v>
      </c>
      <c r="J59" t="s">
        <v>18</v>
      </c>
      <c r="K59" t="s">
        <v>19</v>
      </c>
      <c r="L59" t="s">
        <v>20</v>
      </c>
      <c r="M59" t="s">
        <v>21</v>
      </c>
      <c r="N59" t="s">
        <v>22</v>
      </c>
      <c r="O59" t="s">
        <v>23</v>
      </c>
      <c r="P59" t="s">
        <v>24</v>
      </c>
      <c r="Q59" t="s">
        <v>25</v>
      </c>
      <c r="R59" t="s">
        <v>26</v>
      </c>
      <c r="S59" t="s">
        <v>37</v>
      </c>
      <c r="T59" t="s">
        <v>36</v>
      </c>
      <c r="U59" t="s">
        <v>35</v>
      </c>
      <c r="V59" t="s">
        <v>34</v>
      </c>
      <c r="W59" t="s">
        <v>38</v>
      </c>
      <c r="X59" t="s">
        <v>27</v>
      </c>
      <c r="Y59" t="s">
        <v>28</v>
      </c>
      <c r="Z59" t="s">
        <v>29</v>
      </c>
      <c r="AA59" t="s">
        <v>30</v>
      </c>
      <c r="AB59" t="s">
        <v>31</v>
      </c>
    </row>
    <row r="60" spans="1:30" x14ac:dyDescent="0.25">
      <c r="A60" t="s">
        <v>8</v>
      </c>
      <c r="B60" t="s">
        <v>9</v>
      </c>
      <c r="C60" t="s">
        <v>10</v>
      </c>
      <c r="D60" s="1">
        <v>0.55554919898754018</v>
      </c>
      <c r="E60" s="1">
        <v>0.56529526920946904</v>
      </c>
      <c r="F60" s="1">
        <v>0.69382620979207221</v>
      </c>
      <c r="G60" s="1">
        <v>0.73235350720622161</v>
      </c>
      <c r="H60" s="1">
        <v>0.73207582360000001</v>
      </c>
      <c r="I60" s="1">
        <v>0.59391451538113604</v>
      </c>
      <c r="J60" s="1">
        <v>0.60489671580723037</v>
      </c>
      <c r="K60" s="1">
        <v>0.69382620979207221</v>
      </c>
      <c r="L60" s="1">
        <v>0.67814088986791399</v>
      </c>
      <c r="M60" s="1">
        <v>0.32326761153986838</v>
      </c>
      <c r="N60" s="1">
        <v>0.61737273631907463</v>
      </c>
      <c r="O60" s="1">
        <v>0.67774688946352935</v>
      </c>
      <c r="P60" s="1">
        <v>0.69382620979207221</v>
      </c>
      <c r="Q60" s="1">
        <v>0.70557228122884319</v>
      </c>
      <c r="R60" s="1">
        <v>0.70622929867663076</v>
      </c>
      <c r="S60" s="1">
        <v>0.5605345651751833</v>
      </c>
      <c r="T60" s="1">
        <v>0.57399586548530768</v>
      </c>
      <c r="U60" s="1">
        <v>0.69382620979207221</v>
      </c>
      <c r="V60" s="1">
        <v>0.71004202499904456</v>
      </c>
      <c r="W60" s="1">
        <v>0.56135964934357974</v>
      </c>
      <c r="X60" s="1">
        <v>0.69604408390000005</v>
      </c>
      <c r="Y60" s="1">
        <v>0.70435053360000011</v>
      </c>
      <c r="Z60" s="1">
        <v>0.69382620979207221</v>
      </c>
      <c r="AA60" s="1">
        <v>0.63629095820295423</v>
      </c>
      <c r="AB60" s="1">
        <v>0.60346498182303177</v>
      </c>
      <c r="AD60">
        <v>0.55271257698961196</v>
      </c>
    </row>
    <row r="61" spans="1:30" x14ac:dyDescent="0.25">
      <c r="A61" t="s">
        <v>8</v>
      </c>
      <c r="B61" t="s">
        <v>9</v>
      </c>
      <c r="C61" t="s">
        <v>11</v>
      </c>
      <c r="D61" s="1">
        <v>5.1693341023618833E-2</v>
      </c>
      <c r="E61" s="1">
        <v>5.3055209990955643E-2</v>
      </c>
      <c r="F61" s="1">
        <v>4.6290992134181516E-2</v>
      </c>
      <c r="G61" s="1">
        <v>4.3750751552330054E-2</v>
      </c>
      <c r="H61" s="1">
        <v>3.948535799159502E-2</v>
      </c>
      <c r="I61" s="1">
        <v>5.4222875660413415E-2</v>
      </c>
      <c r="J61" s="1">
        <v>5.3626068394986348E-2</v>
      </c>
      <c r="K61" s="1">
        <v>4.6290992134181516E-2</v>
      </c>
      <c r="L61" s="1">
        <v>4.6386209306818291E-2</v>
      </c>
      <c r="M61" s="1">
        <v>0.14334346906225157</v>
      </c>
      <c r="N61" s="1">
        <v>5.3174031549493232E-2</v>
      </c>
      <c r="O61" s="1">
        <v>4.545485490869805E-2</v>
      </c>
      <c r="P61" s="1">
        <v>4.6290992134181516E-2</v>
      </c>
      <c r="Q61" s="1">
        <v>4.4713344054812768E-2</v>
      </c>
      <c r="R61" s="1">
        <v>4.4672796744271798E-2</v>
      </c>
      <c r="S61" s="1">
        <v>5.1907653051569795E-2</v>
      </c>
      <c r="T61" s="1">
        <v>5.245397312893469E-2</v>
      </c>
      <c r="U61" s="1">
        <v>4.6290992134181516E-2</v>
      </c>
      <c r="V61" s="1">
        <v>4.3181951091555523E-2</v>
      </c>
      <c r="W61" s="1">
        <v>5.1779857268535116E-2</v>
      </c>
      <c r="X61" s="1">
        <v>4.4480025514063999E-2</v>
      </c>
      <c r="Y61" s="1">
        <v>4.4589330668576385E-2</v>
      </c>
      <c r="Z61" s="1">
        <v>4.6290992134181516E-2</v>
      </c>
      <c r="AA61" s="1">
        <v>4.6116913563832913E-2</v>
      </c>
      <c r="AB61" s="1">
        <v>4.7697972364903599E-2</v>
      </c>
      <c r="AD61">
        <v>4.9853375524111697E-2</v>
      </c>
    </row>
    <row r="62" spans="1:30" x14ac:dyDescent="0.25">
      <c r="A62" t="s">
        <v>13</v>
      </c>
      <c r="B62" t="s">
        <v>9</v>
      </c>
      <c r="C62" t="s">
        <v>10</v>
      </c>
      <c r="D62" s="1">
        <v>0.72006546329101517</v>
      </c>
      <c r="E62" s="1">
        <v>0.71961225059608858</v>
      </c>
      <c r="F62" s="1">
        <v>0.67309381137727109</v>
      </c>
      <c r="G62" s="1">
        <v>0.54009745288184829</v>
      </c>
      <c r="H62" s="1">
        <v>0.31998074400000009</v>
      </c>
      <c r="I62" s="1">
        <v>0.73580636286271017</v>
      </c>
      <c r="J62" s="1">
        <v>0.73478959975821412</v>
      </c>
      <c r="K62" s="1">
        <v>0.67309381137727109</v>
      </c>
      <c r="L62" s="1">
        <v>0.61126177400076664</v>
      </c>
      <c r="M62" s="1">
        <v>0.58035807648475379</v>
      </c>
      <c r="N62" s="1">
        <v>0.73575582063757494</v>
      </c>
      <c r="O62" s="1">
        <v>0.70403725243711568</v>
      </c>
      <c r="P62" s="1">
        <v>0.67309381137727109</v>
      </c>
      <c r="Q62" s="1">
        <v>0.64768434197579938</v>
      </c>
      <c r="R62" s="1">
        <v>0.6456839792208745</v>
      </c>
      <c r="S62" s="1">
        <v>0.71786664561266722</v>
      </c>
      <c r="T62" s="1">
        <v>0.70468954562087194</v>
      </c>
      <c r="U62" s="1">
        <v>0.67309381137727109</v>
      </c>
      <c r="V62" s="1">
        <v>0.61577753447747274</v>
      </c>
      <c r="W62" s="1">
        <v>0.71050314425454419</v>
      </c>
      <c r="X62" s="1">
        <v>0.51694788619999998</v>
      </c>
      <c r="Y62" s="1">
        <v>0.57800421420000003</v>
      </c>
      <c r="Z62" s="1">
        <v>0.67309381137727109</v>
      </c>
      <c r="AA62" s="1">
        <v>0.69878732137286581</v>
      </c>
      <c r="AB62" s="1">
        <v>0.68884690148595329</v>
      </c>
      <c r="AD62">
        <v>0.72548295487303305</v>
      </c>
    </row>
    <row r="63" spans="1:30" x14ac:dyDescent="0.25">
      <c r="A63" t="s">
        <v>13</v>
      </c>
      <c r="B63" t="s">
        <v>9</v>
      </c>
      <c r="C63" t="s">
        <v>11</v>
      </c>
      <c r="D63" s="1">
        <v>8.0597704770452045E-3</v>
      </c>
      <c r="E63" s="1">
        <v>7.7698305880147256E-3</v>
      </c>
      <c r="F63" s="1">
        <v>1.0732975454748035E-2</v>
      </c>
      <c r="G63" s="1">
        <v>5.8512137058471886E-2</v>
      </c>
      <c r="H63" s="1">
        <v>4.6336290465706774E-2</v>
      </c>
      <c r="I63" s="1">
        <v>8.2293419785383938E-3</v>
      </c>
      <c r="J63" s="1">
        <v>8.2151794304915812E-3</v>
      </c>
      <c r="K63" s="1">
        <v>1.0732975454748035E-2</v>
      </c>
      <c r="L63" s="1">
        <v>2.2861914988085222E-2</v>
      </c>
      <c r="M63" s="1">
        <v>3.0466346865921371E-2</v>
      </c>
      <c r="N63" s="1">
        <v>8.2704072404742087E-3</v>
      </c>
      <c r="O63" s="1">
        <v>8.7537907929773288E-3</v>
      </c>
      <c r="P63" s="1">
        <v>1.0732975454748035E-2</v>
      </c>
      <c r="Q63" s="1">
        <v>1.4244643265872322E-2</v>
      </c>
      <c r="R63" s="1">
        <v>1.4743456068192983E-2</v>
      </c>
      <c r="S63" s="1">
        <v>7.7950609992333353E-3</v>
      </c>
      <c r="T63" s="1">
        <v>7.6279365523803733E-3</v>
      </c>
      <c r="U63" s="1">
        <v>1.0732975454748035E-2</v>
      </c>
      <c r="V63" s="1">
        <v>1.5872471779325437E-2</v>
      </c>
      <c r="W63" s="1">
        <v>7.7223001599205435E-3</v>
      </c>
      <c r="X63" s="1">
        <v>1.7604810240665566E-2</v>
      </c>
      <c r="Y63" s="1">
        <v>1.4682039527510415E-2</v>
      </c>
      <c r="Z63" s="1">
        <v>1.0732975454748035E-2</v>
      </c>
      <c r="AA63" s="1">
        <v>7.2864242415181472E-3</v>
      </c>
      <c r="AB63" s="1">
        <v>7.4578743908639512E-3</v>
      </c>
      <c r="AD63">
        <v>8.0344423718098096E-3</v>
      </c>
    </row>
    <row r="64" spans="1:30" x14ac:dyDescent="0.25">
      <c r="A64" t="s">
        <v>14</v>
      </c>
      <c r="B64" t="s">
        <v>9</v>
      </c>
      <c r="C64" t="s">
        <v>10</v>
      </c>
      <c r="D64" s="1">
        <v>0.54882051893547135</v>
      </c>
      <c r="E64" s="1">
        <v>0.5669889049535467</v>
      </c>
      <c r="F64" s="1">
        <v>0.68155192056149161</v>
      </c>
      <c r="G64" s="1">
        <v>0.75234879162307</v>
      </c>
      <c r="H64" s="1">
        <v>0.71140052489999994</v>
      </c>
      <c r="I64" s="1">
        <v>0.5888870443606401</v>
      </c>
      <c r="J64" s="1">
        <v>0.60154022544289831</v>
      </c>
      <c r="K64" s="1">
        <v>0.68155192056149161</v>
      </c>
      <c r="L64" s="1">
        <v>0.71254250791490026</v>
      </c>
      <c r="M64" s="1">
        <v>0.28293047015091255</v>
      </c>
      <c r="N64" s="1">
        <v>0.61030983520635895</v>
      </c>
      <c r="O64" s="1">
        <v>0.67401104998456496</v>
      </c>
      <c r="P64" s="1">
        <v>0.68155192056149161</v>
      </c>
      <c r="Q64" s="1">
        <v>0.68626513357153196</v>
      </c>
      <c r="R64" s="1">
        <v>0.68680010246548751</v>
      </c>
      <c r="S64" s="1">
        <v>0.55948020533692966</v>
      </c>
      <c r="T64" s="1">
        <v>0.57541757445955954</v>
      </c>
      <c r="U64" s="1">
        <v>0.68155192056149161</v>
      </c>
      <c r="V64" s="1">
        <v>0.71036812357750245</v>
      </c>
      <c r="W64" s="1">
        <v>0.55640179687153846</v>
      </c>
      <c r="X64" s="1">
        <v>0.71203328049999992</v>
      </c>
      <c r="Y64" s="1">
        <v>0.71453484519999999</v>
      </c>
      <c r="Z64" s="1">
        <v>0.68155192056149161</v>
      </c>
      <c r="AA64" s="1">
        <v>0.63261022841417025</v>
      </c>
      <c r="AB64" s="1">
        <v>0.60786302056105113</v>
      </c>
      <c r="AD64">
        <v>0.53896883456834999</v>
      </c>
    </row>
    <row r="65" spans="1:30" x14ac:dyDescent="0.25">
      <c r="A65" t="s">
        <v>14</v>
      </c>
      <c r="B65" t="s">
        <v>9</v>
      </c>
      <c r="C65" t="s">
        <v>11</v>
      </c>
      <c r="D65" s="1">
        <v>2.3978243362435675E-2</v>
      </c>
      <c r="E65" s="1">
        <v>2.6006902163561437E-2</v>
      </c>
      <c r="F65" s="1">
        <v>3.1141013103736286E-2</v>
      </c>
      <c r="G65" s="1">
        <v>2.5089790258978003E-2</v>
      </c>
      <c r="H65" s="1">
        <v>3.57786941070799E-2</v>
      </c>
      <c r="I65" s="1">
        <v>2.380379989024254E-2</v>
      </c>
      <c r="J65" s="1">
        <v>2.4877974003755392E-2</v>
      </c>
      <c r="K65" s="1">
        <v>3.1141013103736286E-2</v>
      </c>
      <c r="L65" s="1">
        <v>1.9639607546329086E-2</v>
      </c>
      <c r="M65" s="1">
        <v>0.10367015329961464</v>
      </c>
      <c r="N65" s="1">
        <v>2.3101428345828259E-2</v>
      </c>
      <c r="O65" s="1">
        <v>2.8436322611126372E-2</v>
      </c>
      <c r="P65" s="1">
        <v>3.1141013103736286E-2</v>
      </c>
      <c r="Q65" s="1">
        <v>3.0584717335153378E-2</v>
      </c>
      <c r="R65" s="1">
        <v>3.0264615399871166E-2</v>
      </c>
      <c r="S65" s="1">
        <v>2.5418651634372003E-2</v>
      </c>
      <c r="T65" s="1">
        <v>2.8455963344381531E-2</v>
      </c>
      <c r="U65" s="1">
        <v>3.1141013103736286E-2</v>
      </c>
      <c r="V65" s="1">
        <v>2.6905989942697554E-2</v>
      </c>
      <c r="W65" s="1">
        <v>2.6153682462053265E-2</v>
      </c>
      <c r="X65" s="1">
        <v>1.2436593906623435E-2</v>
      </c>
      <c r="Y65" s="1">
        <v>2.1720840523109242E-2</v>
      </c>
      <c r="Z65" s="1">
        <v>3.1141013103736286E-2</v>
      </c>
      <c r="AA65" s="1">
        <v>3.3876455813420345E-2</v>
      </c>
      <c r="AB65" s="1">
        <v>3.3657018299031956E-2</v>
      </c>
      <c r="AD65">
        <v>2.07768416296156E-2</v>
      </c>
    </row>
    <row r="66" spans="1:30" x14ac:dyDescent="0.25">
      <c r="A66" t="s">
        <v>15</v>
      </c>
      <c r="B66" t="s">
        <v>9</v>
      </c>
      <c r="C66" t="s">
        <v>10</v>
      </c>
      <c r="D66" s="1">
        <v>0.74996871624225625</v>
      </c>
      <c r="E66" s="1">
        <v>0.75690411880905339</v>
      </c>
      <c r="F66" s="1">
        <v>0.80872205025131172</v>
      </c>
      <c r="G66" s="1">
        <v>0.84542064115972582</v>
      </c>
      <c r="H66" s="1">
        <v>0.84552206920000006</v>
      </c>
      <c r="I66" s="1">
        <v>0.77200493704135087</v>
      </c>
      <c r="J66" s="1">
        <v>0.78077632946271291</v>
      </c>
      <c r="K66" s="1">
        <v>0.80872205025131172</v>
      </c>
      <c r="L66" s="1">
        <v>0.82899765577286311</v>
      </c>
      <c r="M66" s="1">
        <v>0.81969140765273851</v>
      </c>
      <c r="N66" s="1">
        <v>0.79221046354330871</v>
      </c>
      <c r="O66" s="1">
        <v>0.8062880569740315</v>
      </c>
      <c r="P66" s="1">
        <v>0.80872205025131172</v>
      </c>
      <c r="Q66" s="1">
        <v>0.81275045300340776</v>
      </c>
      <c r="R66" s="1">
        <v>0.81360579337647798</v>
      </c>
      <c r="S66" s="1">
        <v>0.75442251993302567</v>
      </c>
      <c r="T66" s="1">
        <v>0.75978729745288109</v>
      </c>
      <c r="U66" s="1">
        <v>0.80872205025131172</v>
      </c>
      <c r="V66" s="1">
        <v>0.81385170089844916</v>
      </c>
      <c r="W66" s="1">
        <v>0.75077221168078789</v>
      </c>
      <c r="X66" s="1">
        <v>0.80615347950000005</v>
      </c>
      <c r="Y66" s="1">
        <v>0.81256572009999994</v>
      </c>
      <c r="Z66" s="1">
        <v>0.80872205025131172</v>
      </c>
      <c r="AA66" s="1">
        <v>0.78825009341437791</v>
      </c>
      <c r="AB66" s="1">
        <v>0.77358638509391509</v>
      </c>
      <c r="AD66">
        <v>0.74734243850424598</v>
      </c>
    </row>
    <row r="67" spans="1:30" x14ac:dyDescent="0.25">
      <c r="A67" t="s">
        <v>15</v>
      </c>
      <c r="B67" t="s">
        <v>9</v>
      </c>
      <c r="C67" t="s">
        <v>11</v>
      </c>
      <c r="D67" s="1">
        <v>3.3345698768406651E-2</v>
      </c>
      <c r="E67" s="1">
        <v>3.4488906559985821E-2</v>
      </c>
      <c r="F67" s="1">
        <v>3.213976936009421E-2</v>
      </c>
      <c r="G67" s="1">
        <v>2.2775042394379313E-2</v>
      </c>
      <c r="H67" s="1">
        <v>2.3905385823675095E-2</v>
      </c>
      <c r="I67" s="1">
        <v>3.287000150355044E-2</v>
      </c>
      <c r="J67" s="1">
        <v>3.177344809391635E-2</v>
      </c>
      <c r="K67" s="1">
        <v>3.213976936009421E-2</v>
      </c>
      <c r="L67" s="1">
        <v>2.8431933761343054E-2</v>
      </c>
      <c r="M67" s="1">
        <v>8.070259717493573E-3</v>
      </c>
      <c r="N67" s="1">
        <v>3.0230086990098819E-2</v>
      </c>
      <c r="O67" s="1">
        <v>3.1742010897931786E-2</v>
      </c>
      <c r="P67" s="1">
        <v>3.213976936009421E-2</v>
      </c>
      <c r="Q67" s="1">
        <v>3.3270244165901498E-2</v>
      </c>
      <c r="R67" s="1">
        <v>3.3284989853444649E-2</v>
      </c>
      <c r="S67" s="1">
        <v>3.4026694894490027E-2</v>
      </c>
      <c r="T67" s="1">
        <v>3.4083591197594271E-2</v>
      </c>
      <c r="U67" s="1">
        <v>3.213976936009421E-2</v>
      </c>
      <c r="V67" s="1">
        <v>3.2549700903278425E-2</v>
      </c>
      <c r="W67" s="1">
        <v>3.2621311808836824E-2</v>
      </c>
      <c r="X67" s="1">
        <v>3.1746731039759613E-2</v>
      </c>
      <c r="Y67" s="1">
        <v>3.2835037904931579E-2</v>
      </c>
      <c r="Z67" s="1">
        <v>3.213976936009421E-2</v>
      </c>
      <c r="AA67" s="1">
        <v>3.3114434167479084E-2</v>
      </c>
      <c r="AB67" s="1">
        <v>3.3469364950512573E-2</v>
      </c>
      <c r="AD67">
        <v>3.0846737367186398E-2</v>
      </c>
    </row>
    <row r="68" spans="1:30" x14ac:dyDescent="0.25">
      <c r="A68" t="s">
        <v>16</v>
      </c>
      <c r="B68" t="s">
        <v>9</v>
      </c>
      <c r="C68" t="s">
        <v>10</v>
      </c>
      <c r="D68" s="1">
        <v>0.8272019504305288</v>
      </c>
      <c r="E68" s="1">
        <v>0.83027451431303556</v>
      </c>
      <c r="F68" s="1">
        <v>0.83686098242201512</v>
      </c>
      <c r="G68" s="1">
        <v>0.81500329830338347</v>
      </c>
      <c r="H68" s="1">
        <v>0.77902074219999995</v>
      </c>
      <c r="I68" s="1">
        <v>0.83651148778868389</v>
      </c>
      <c r="J68" s="1">
        <v>0.83870802066276384</v>
      </c>
      <c r="K68" s="1">
        <v>0.83686098242201512</v>
      </c>
      <c r="L68" s="1">
        <v>0.80042190515784772</v>
      </c>
      <c r="M68" s="1">
        <v>0.7878072703624508</v>
      </c>
      <c r="N68" s="1">
        <v>0.84176053034744613</v>
      </c>
      <c r="O68" s="1">
        <v>0.84095518726398311</v>
      </c>
      <c r="P68" s="1">
        <v>0.83686098242201512</v>
      </c>
      <c r="Q68" s="1">
        <v>0.83055747143181746</v>
      </c>
      <c r="R68" s="1">
        <v>0.83020806700419347</v>
      </c>
      <c r="S68" s="1">
        <v>0.82969504356546975</v>
      </c>
      <c r="T68" s="1">
        <v>0.83136699796006364</v>
      </c>
      <c r="U68" s="1">
        <v>0.83686098242201512</v>
      </c>
      <c r="V68" s="1">
        <v>0.82115253734848603</v>
      </c>
      <c r="W68" s="1">
        <v>0.82854232553661988</v>
      </c>
      <c r="X68" s="1">
        <v>0.80069562690000018</v>
      </c>
      <c r="Y68" s="1">
        <v>0.81846948599999991</v>
      </c>
      <c r="Z68" s="1">
        <v>0.83686098242201512</v>
      </c>
      <c r="AA68" s="1">
        <v>0.83413236844593841</v>
      </c>
      <c r="AB68" s="1">
        <v>0.82845523547527067</v>
      </c>
      <c r="AD68">
        <v>0.82497504279710898</v>
      </c>
    </row>
    <row r="69" spans="1:30" x14ac:dyDescent="0.25">
      <c r="A69" t="s">
        <v>16</v>
      </c>
      <c r="B69" t="s">
        <v>9</v>
      </c>
      <c r="C69" t="s">
        <v>11</v>
      </c>
      <c r="D69" s="1">
        <v>1.9932901138823778E-2</v>
      </c>
      <c r="E69" s="1">
        <v>1.9479965585259128E-2</v>
      </c>
      <c r="F69" s="1">
        <v>1.3842758739872592E-2</v>
      </c>
      <c r="G69" s="1">
        <v>8.8278146513501663E-3</v>
      </c>
      <c r="H69" s="1">
        <v>1.2596052791970675E-2</v>
      </c>
      <c r="I69" s="1">
        <v>1.8253021080249145E-2</v>
      </c>
      <c r="J69" s="1">
        <v>1.7719699268154265E-2</v>
      </c>
      <c r="K69" s="1">
        <v>1.3842758739872592E-2</v>
      </c>
      <c r="L69" s="1">
        <v>1.5720453022659609E-2</v>
      </c>
      <c r="M69" s="1">
        <v>2.1142774139314018E-2</v>
      </c>
      <c r="N69" s="1">
        <v>1.7267569381311288E-2</v>
      </c>
      <c r="O69" s="1">
        <v>1.4825903432031762E-2</v>
      </c>
      <c r="P69" s="1">
        <v>1.3842758739872592E-2</v>
      </c>
      <c r="Q69" s="1">
        <v>1.4280431901462373E-2</v>
      </c>
      <c r="R69" s="1">
        <v>1.4382123385897625E-2</v>
      </c>
      <c r="S69" s="1">
        <v>1.9618714466880835E-2</v>
      </c>
      <c r="T69" s="1">
        <v>1.8011751143152156E-2</v>
      </c>
      <c r="U69" s="1">
        <v>1.3842758739872592E-2</v>
      </c>
      <c r="V69" s="1">
        <v>1.341741011765436E-2</v>
      </c>
      <c r="W69" s="1">
        <v>1.8946908298469227E-2</v>
      </c>
      <c r="X69" s="1">
        <v>1.1405966968340552E-2</v>
      </c>
      <c r="Y69" s="1">
        <v>1.0703889641864701E-2</v>
      </c>
      <c r="Z69" s="1">
        <v>1.3842758739872592E-2</v>
      </c>
      <c r="AA69" s="1">
        <v>1.4982993934229315E-2</v>
      </c>
      <c r="AB69" s="1">
        <v>1.4261047895089769E-2</v>
      </c>
      <c r="AD69">
        <v>1.91114021943335E-2</v>
      </c>
    </row>
    <row r="71" spans="1:30" x14ac:dyDescent="0.25">
      <c r="C71" t="s">
        <v>9</v>
      </c>
      <c r="D71">
        <f xml:space="preserve"> AVERAGE(D60,D62,D64,D66,D68)</f>
        <v>0.68032116957736233</v>
      </c>
      <c r="E71">
        <f t="shared" ref="E71:AB71" si="0" xml:space="preserve"> AVERAGE(E60,E62,E64,E66,E68)</f>
        <v>0.68781501157623859</v>
      </c>
      <c r="F71">
        <f t="shared" si="0"/>
        <v>0.73881099488083235</v>
      </c>
      <c r="G71">
        <f t="shared" si="0"/>
        <v>0.73704473823484995</v>
      </c>
      <c r="H71">
        <f t="shared" si="0"/>
        <v>0.67759998077999994</v>
      </c>
      <c r="I71">
        <f t="shared" si="0"/>
        <v>0.70542486948690419</v>
      </c>
      <c r="J71">
        <f t="shared" si="0"/>
        <v>0.71214217822676384</v>
      </c>
      <c r="K71">
        <f t="shared" si="0"/>
        <v>0.73881099488083235</v>
      </c>
      <c r="L71">
        <f t="shared" si="0"/>
        <v>0.72627294654285834</v>
      </c>
      <c r="M71">
        <f t="shared" si="0"/>
        <v>0.55881096723814472</v>
      </c>
      <c r="N71">
        <f t="shared" si="0"/>
        <v>0.71948187721075274</v>
      </c>
      <c r="O71">
        <f t="shared" si="0"/>
        <v>0.74060768722464498</v>
      </c>
      <c r="P71">
        <f t="shared" si="0"/>
        <v>0.73881099488083235</v>
      </c>
      <c r="Q71">
        <f t="shared" si="0"/>
        <v>0.73656593624227995</v>
      </c>
      <c r="R71">
        <f t="shared" si="0"/>
        <v>0.73650544814873276</v>
      </c>
      <c r="S71">
        <f t="shared" si="0"/>
        <v>0.68439979592465505</v>
      </c>
      <c r="T71">
        <f t="shared" si="0"/>
        <v>0.68905145619573671</v>
      </c>
      <c r="U71">
        <f t="shared" si="0"/>
        <v>0.73881099488083235</v>
      </c>
      <c r="V71">
        <f t="shared" si="0"/>
        <v>0.73423838426019095</v>
      </c>
      <c r="W71">
        <f t="shared" si="0"/>
        <v>0.68151582553741408</v>
      </c>
      <c r="X71">
        <f t="shared" si="0"/>
        <v>0.70637487139999999</v>
      </c>
      <c r="Y71">
        <f t="shared" si="0"/>
        <v>0.72558495981999993</v>
      </c>
      <c r="Z71">
        <f t="shared" si="0"/>
        <v>0.73881099488083235</v>
      </c>
      <c r="AA71">
        <f t="shared" si="0"/>
        <v>0.71801419397006139</v>
      </c>
      <c r="AB71">
        <f t="shared" si="0"/>
        <v>0.70044330488784445</v>
      </c>
      <c r="AD71">
        <f xml:space="preserve"> AVERAGE(AD60,AD62,AD64,AD66,AD68)</f>
        <v>0.67789636954647003</v>
      </c>
    </row>
    <row r="72" spans="1:30" x14ac:dyDescent="0.25">
      <c r="C72" t="s">
        <v>11</v>
      </c>
      <c r="D72">
        <f xml:space="preserve"> AVERAGE(D61,D63,D65,D67,D69)</f>
        <v>2.7401990954066029E-2</v>
      </c>
      <c r="E72">
        <f t="shared" ref="E72:AD72" si="1" xml:space="preserve"> AVERAGE(E61,E63,E65,E67,E69)</f>
        <v>2.8160162977555352E-2</v>
      </c>
      <c r="F72">
        <f t="shared" si="1"/>
        <v>2.6829501758526532E-2</v>
      </c>
      <c r="G72">
        <f t="shared" si="1"/>
        <v>3.179110718310188E-2</v>
      </c>
      <c r="H72">
        <f t="shared" si="1"/>
        <v>3.1620356236005495E-2</v>
      </c>
      <c r="I72">
        <f t="shared" si="1"/>
        <v>2.7475808022598785E-2</v>
      </c>
      <c r="J72">
        <f t="shared" si="1"/>
        <v>2.7242473838260783E-2</v>
      </c>
      <c r="K72">
        <f t="shared" si="1"/>
        <v>2.6829501758526532E-2</v>
      </c>
      <c r="L72">
        <f t="shared" si="1"/>
        <v>2.6608023725047052E-2</v>
      </c>
      <c r="M72">
        <f t="shared" si="1"/>
        <v>6.1338600616919037E-2</v>
      </c>
      <c r="N72">
        <f t="shared" si="1"/>
        <v>2.6408704701441167E-2</v>
      </c>
      <c r="O72">
        <f t="shared" si="1"/>
        <v>2.5842576528553058E-2</v>
      </c>
      <c r="P72">
        <f t="shared" si="1"/>
        <v>2.6829501758526532E-2</v>
      </c>
      <c r="Q72">
        <f t="shared" si="1"/>
        <v>2.7418676144640462E-2</v>
      </c>
      <c r="R72">
        <f t="shared" si="1"/>
        <v>2.7469596290335647E-2</v>
      </c>
      <c r="S72">
        <f t="shared" si="1"/>
        <v>2.77533550093092E-2</v>
      </c>
      <c r="T72">
        <f t="shared" si="1"/>
        <v>2.8126643073288604E-2</v>
      </c>
      <c r="U72">
        <f t="shared" si="1"/>
        <v>2.6829501758526532E-2</v>
      </c>
      <c r="V72">
        <f t="shared" si="1"/>
        <v>2.6385504766902258E-2</v>
      </c>
      <c r="W72">
        <f t="shared" si="1"/>
        <v>2.7444811999562994E-2</v>
      </c>
      <c r="X72">
        <f t="shared" si="1"/>
        <v>2.3534825533890632E-2</v>
      </c>
      <c r="Y72">
        <f t="shared" si="1"/>
        <v>2.4906227653198464E-2</v>
      </c>
      <c r="Z72">
        <f t="shared" si="1"/>
        <v>2.6829501758526532E-2</v>
      </c>
      <c r="AA72">
        <f t="shared" si="1"/>
        <v>2.7075444344095961E-2</v>
      </c>
      <c r="AB72">
        <f t="shared" si="1"/>
        <v>2.730865558008037E-2</v>
      </c>
      <c r="AD72">
        <f t="shared" si="1"/>
        <v>2.5724559817411403E-2</v>
      </c>
    </row>
    <row r="74" spans="1:30" x14ac:dyDescent="0.25">
      <c r="C74" t="s">
        <v>9</v>
      </c>
      <c r="D74">
        <f xml:space="preserve"> AVERAGE(D60,D62,D64,D66,D68)</f>
        <v>0.68032116957736233</v>
      </c>
      <c r="E74">
        <f t="shared" ref="E74:AB74" si="2" xml:space="preserve"> AVERAGE(E60,E62,E64,E66,E68)</f>
        <v>0.68781501157623859</v>
      </c>
      <c r="F74">
        <f t="shared" si="2"/>
        <v>0.73881099488083235</v>
      </c>
      <c r="G74">
        <f t="shared" si="2"/>
        <v>0.73704473823484995</v>
      </c>
      <c r="H74">
        <f t="shared" si="2"/>
        <v>0.67759998077999994</v>
      </c>
      <c r="I74">
        <f t="shared" si="2"/>
        <v>0.70542486948690419</v>
      </c>
      <c r="J74">
        <f t="shared" si="2"/>
        <v>0.71214217822676384</v>
      </c>
      <c r="K74">
        <f t="shared" si="2"/>
        <v>0.73881099488083235</v>
      </c>
      <c r="L74">
        <f t="shared" si="2"/>
        <v>0.72627294654285834</v>
      </c>
      <c r="M74">
        <f t="shared" si="2"/>
        <v>0.55881096723814472</v>
      </c>
      <c r="N74">
        <f t="shared" si="2"/>
        <v>0.71948187721075274</v>
      </c>
      <c r="O74">
        <f xml:space="preserve"> AVERAGE(O60,O62,O64,O66,O68)</f>
        <v>0.74060768722464498</v>
      </c>
      <c r="P74">
        <f t="shared" si="2"/>
        <v>0.73881099488083235</v>
      </c>
      <c r="Q74">
        <f t="shared" si="2"/>
        <v>0.73656593624227995</v>
      </c>
      <c r="R74">
        <f t="shared" si="2"/>
        <v>0.73650544814873276</v>
      </c>
      <c r="S74">
        <f t="shared" si="2"/>
        <v>0.68439979592465505</v>
      </c>
      <c r="T74">
        <f t="shared" si="2"/>
        <v>0.68905145619573671</v>
      </c>
      <c r="U74">
        <f t="shared" si="2"/>
        <v>0.73881099488083235</v>
      </c>
      <c r="V74">
        <f t="shared" si="2"/>
        <v>0.73423838426019095</v>
      </c>
      <c r="W74">
        <f t="shared" si="2"/>
        <v>0.68151582553741408</v>
      </c>
      <c r="X74">
        <f t="shared" si="2"/>
        <v>0.70637487139999999</v>
      </c>
      <c r="Y74">
        <f t="shared" si="2"/>
        <v>0.72558495981999993</v>
      </c>
      <c r="Z74">
        <f t="shared" si="2"/>
        <v>0.73881099488083235</v>
      </c>
      <c r="AA74">
        <f t="shared" si="2"/>
        <v>0.71801419397006139</v>
      </c>
      <c r="AB74">
        <f t="shared" si="2"/>
        <v>0.70044330488784445</v>
      </c>
    </row>
    <row r="75" spans="1:30" x14ac:dyDescent="0.25">
      <c r="C75" t="s">
        <v>11</v>
      </c>
      <c r="D75">
        <f xml:space="preserve"> AVERAGE(D61,D63,D65,D67,D69)</f>
        <v>2.7401990954066029E-2</v>
      </c>
      <c r="E75">
        <f t="shared" ref="E75:AB75" si="3" xml:space="preserve"> AVERAGE(E61,E63,E65,E67,E69)</f>
        <v>2.8160162977555352E-2</v>
      </c>
      <c r="F75">
        <f t="shared" si="3"/>
        <v>2.6829501758526532E-2</v>
      </c>
      <c r="G75">
        <f t="shared" si="3"/>
        <v>3.179110718310188E-2</v>
      </c>
      <c r="H75">
        <f t="shared" si="3"/>
        <v>3.1620356236005495E-2</v>
      </c>
      <c r="I75">
        <f t="shared" si="3"/>
        <v>2.7475808022598785E-2</v>
      </c>
      <c r="J75">
        <f t="shared" si="3"/>
        <v>2.7242473838260783E-2</v>
      </c>
      <c r="K75">
        <f t="shared" si="3"/>
        <v>2.6829501758526532E-2</v>
      </c>
      <c r="L75">
        <f t="shared" si="3"/>
        <v>2.6608023725047052E-2</v>
      </c>
      <c r="M75">
        <f t="shared" si="3"/>
        <v>6.1338600616919037E-2</v>
      </c>
      <c r="N75">
        <f t="shared" si="3"/>
        <v>2.6408704701441167E-2</v>
      </c>
      <c r="O75">
        <f t="shared" si="3"/>
        <v>2.5842576528553058E-2</v>
      </c>
      <c r="P75">
        <f t="shared" si="3"/>
        <v>2.6829501758526532E-2</v>
      </c>
      <c r="Q75">
        <f t="shared" si="3"/>
        <v>2.7418676144640462E-2</v>
      </c>
      <c r="R75">
        <f t="shared" si="3"/>
        <v>2.7469596290335647E-2</v>
      </c>
      <c r="S75">
        <f t="shared" si="3"/>
        <v>2.77533550093092E-2</v>
      </c>
      <c r="T75">
        <f t="shared" si="3"/>
        <v>2.8126643073288604E-2</v>
      </c>
      <c r="U75">
        <f t="shared" si="3"/>
        <v>2.6829501758526532E-2</v>
      </c>
      <c r="V75">
        <f t="shared" si="3"/>
        <v>2.6385504766902258E-2</v>
      </c>
      <c r="W75">
        <f t="shared" si="3"/>
        <v>2.7444811999562994E-2</v>
      </c>
      <c r="X75">
        <f t="shared" si="3"/>
        <v>2.3534825533890632E-2</v>
      </c>
      <c r="Y75">
        <f t="shared" si="3"/>
        <v>2.4906227653198464E-2</v>
      </c>
      <c r="Z75">
        <f t="shared" si="3"/>
        <v>2.6829501758526532E-2</v>
      </c>
      <c r="AA75">
        <f t="shared" si="3"/>
        <v>2.7075444344095961E-2</v>
      </c>
      <c r="AB75">
        <f t="shared" si="3"/>
        <v>2.730865558008037E-2</v>
      </c>
    </row>
    <row r="77" spans="1:3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17</v>
      </c>
      <c r="J77" t="s">
        <v>18</v>
      </c>
      <c r="K77" t="s">
        <v>19</v>
      </c>
      <c r="L77" t="s">
        <v>20</v>
      </c>
      <c r="M77" t="s">
        <v>21</v>
      </c>
      <c r="N77" t="s">
        <v>22</v>
      </c>
      <c r="O77" t="s">
        <v>23</v>
      </c>
      <c r="P77" t="s">
        <v>24</v>
      </c>
      <c r="Q77" t="s">
        <v>25</v>
      </c>
      <c r="R77" t="s">
        <v>26</v>
      </c>
      <c r="S77" t="s">
        <v>37</v>
      </c>
      <c r="T77" t="s">
        <v>36</v>
      </c>
      <c r="U77" t="s">
        <v>35</v>
      </c>
      <c r="V77" t="s">
        <v>34</v>
      </c>
      <c r="W77" t="s">
        <v>38</v>
      </c>
      <c r="X77" t="s">
        <v>27</v>
      </c>
      <c r="Y77" t="s">
        <v>28</v>
      </c>
      <c r="Z77" t="s">
        <v>29</v>
      </c>
      <c r="AA77" t="s">
        <v>30</v>
      </c>
      <c r="AB77" t="s">
        <v>31</v>
      </c>
    </row>
    <row r="78" spans="1:30" x14ac:dyDescent="0.25">
      <c r="A78" t="s">
        <v>8</v>
      </c>
      <c r="B78" t="s">
        <v>9</v>
      </c>
      <c r="C78" t="s">
        <v>10</v>
      </c>
      <c r="D78" s="1">
        <v>0.55554919898754018</v>
      </c>
      <c r="E78" s="1">
        <v>0.56529526920946904</v>
      </c>
      <c r="F78" s="1">
        <v>0.69382620979207221</v>
      </c>
      <c r="G78" s="1">
        <v>0.73235350720622161</v>
      </c>
      <c r="H78" s="1">
        <v>0.73207582360000001</v>
      </c>
      <c r="I78" s="1">
        <v>0.59391451538113604</v>
      </c>
      <c r="J78" s="1">
        <v>0.60489671580723037</v>
      </c>
      <c r="K78" s="1">
        <v>0.69382620979207221</v>
      </c>
      <c r="L78" s="1">
        <v>0.67814088986791399</v>
      </c>
      <c r="M78" s="1">
        <v>0.32326761153986838</v>
      </c>
      <c r="N78" s="1">
        <v>0.61737273631907463</v>
      </c>
      <c r="O78" s="1">
        <v>0.67774688946352935</v>
      </c>
      <c r="P78" s="1">
        <v>0.69382620979207221</v>
      </c>
      <c r="Q78" s="1">
        <v>0.70557228122884319</v>
      </c>
      <c r="R78" s="1">
        <v>0.70622929867663076</v>
      </c>
      <c r="S78" s="1">
        <v>0.5605345651751833</v>
      </c>
      <c r="T78" s="1">
        <v>0.57399586548530768</v>
      </c>
      <c r="U78" s="1">
        <v>0.69382620979207221</v>
      </c>
      <c r="V78" s="1">
        <v>0.71004202499904456</v>
      </c>
      <c r="W78" s="1">
        <v>0.56135964934357974</v>
      </c>
      <c r="X78" s="1">
        <v>0.69604408390000005</v>
      </c>
      <c r="Y78" s="1">
        <v>0.70435053360000011</v>
      </c>
      <c r="Z78" s="1">
        <v>0.69382620979207221</v>
      </c>
      <c r="AA78" s="1">
        <v>0.63629095820295423</v>
      </c>
      <c r="AB78" s="1">
        <v>0.60346498182303177</v>
      </c>
      <c r="AC78" s="1"/>
      <c r="AD78" s="1">
        <v>0.55271257698961196</v>
      </c>
    </row>
    <row r="79" spans="1:30" x14ac:dyDescent="0.25">
      <c r="A79" t="s">
        <v>8</v>
      </c>
      <c r="B79" t="s">
        <v>9</v>
      </c>
      <c r="C79" t="s">
        <v>11</v>
      </c>
      <c r="D79" s="1">
        <v>5.1693341023618833E-2</v>
      </c>
      <c r="E79" s="1">
        <v>5.3055209990955643E-2</v>
      </c>
      <c r="F79" s="1">
        <v>4.6290992134181516E-2</v>
      </c>
      <c r="G79" s="1">
        <v>4.3750751552330054E-2</v>
      </c>
      <c r="H79" s="1">
        <v>3.948535799159502E-2</v>
      </c>
      <c r="I79" s="1">
        <v>5.4222875660413415E-2</v>
      </c>
      <c r="J79" s="1">
        <v>5.3626068394986348E-2</v>
      </c>
      <c r="K79" s="1">
        <v>4.6290992134181516E-2</v>
      </c>
      <c r="L79" s="1">
        <v>4.6386209306818291E-2</v>
      </c>
      <c r="M79" s="1">
        <v>0.14334346906225157</v>
      </c>
      <c r="N79" s="1">
        <v>5.3174031549493232E-2</v>
      </c>
      <c r="O79" s="1">
        <v>4.545485490869805E-2</v>
      </c>
      <c r="P79" s="1">
        <v>4.6290992134181516E-2</v>
      </c>
      <c r="Q79" s="1">
        <v>4.4713344054812768E-2</v>
      </c>
      <c r="R79" s="1">
        <v>4.4672796744271798E-2</v>
      </c>
      <c r="S79" s="1">
        <v>5.1907653051569795E-2</v>
      </c>
      <c r="T79" s="1">
        <v>5.245397312893469E-2</v>
      </c>
      <c r="U79" s="1">
        <v>4.6290992134181516E-2</v>
      </c>
      <c r="V79" s="1">
        <v>4.3181951091555523E-2</v>
      </c>
      <c r="W79" s="1">
        <v>5.1779857268535116E-2</v>
      </c>
      <c r="X79" s="1">
        <v>4.4480025514063999E-2</v>
      </c>
      <c r="Y79" s="1">
        <v>4.4589330668576385E-2</v>
      </c>
      <c r="Z79" s="1">
        <v>4.6290992134181516E-2</v>
      </c>
      <c r="AA79" s="1">
        <v>4.6116913563832913E-2</v>
      </c>
      <c r="AB79" s="1">
        <v>4.7697972364903599E-2</v>
      </c>
      <c r="AC79" s="1"/>
      <c r="AD79" s="1">
        <v>4.9853375524111697E-2</v>
      </c>
    </row>
    <row r="80" spans="1:30" x14ac:dyDescent="0.25">
      <c r="A80" t="s">
        <v>13</v>
      </c>
      <c r="B80" t="s">
        <v>9</v>
      </c>
      <c r="C80" t="s">
        <v>10</v>
      </c>
      <c r="D80" s="1">
        <v>0.72006546329101517</v>
      </c>
      <c r="E80" s="1">
        <v>0.71961225059608858</v>
      </c>
      <c r="F80" s="1">
        <v>0.67309381137727109</v>
      </c>
      <c r="G80" s="1">
        <v>0.54009745288184829</v>
      </c>
      <c r="H80" s="1">
        <v>0.31998074400000009</v>
      </c>
      <c r="I80" s="1">
        <v>0.73580636286271017</v>
      </c>
      <c r="J80" s="1">
        <v>0.73478959975821412</v>
      </c>
      <c r="K80" s="1">
        <v>0.67309381137727109</v>
      </c>
      <c r="L80" s="1">
        <v>0.61126177400076664</v>
      </c>
      <c r="M80" s="1">
        <v>0.58035807648475379</v>
      </c>
      <c r="N80" s="1">
        <v>0.73575582063757494</v>
      </c>
      <c r="O80" s="1">
        <v>0.70403725243711568</v>
      </c>
      <c r="P80" s="1">
        <v>0.67309381137727109</v>
      </c>
      <c r="Q80" s="1">
        <v>0.64768434197579938</v>
      </c>
      <c r="R80" s="1">
        <v>0.6456839792208745</v>
      </c>
      <c r="S80" s="1">
        <v>0.71786664561266722</v>
      </c>
      <c r="T80" s="1">
        <v>0.70468954562087194</v>
      </c>
      <c r="U80" s="1">
        <v>0.67309381137727109</v>
      </c>
      <c r="V80" s="1">
        <v>0.61577753447747274</v>
      </c>
      <c r="W80" s="1">
        <v>0.71050314425454419</v>
      </c>
      <c r="X80" s="1">
        <v>0.51694788619999998</v>
      </c>
      <c r="Y80" s="1">
        <v>0.57800421420000003</v>
      </c>
      <c r="Z80" s="1">
        <v>0.67309381137727109</v>
      </c>
      <c r="AA80" s="1">
        <v>0.69878732137286581</v>
      </c>
      <c r="AB80" s="1">
        <v>0.68884690148595329</v>
      </c>
      <c r="AC80" s="1"/>
      <c r="AD80" s="1">
        <v>0.72548295487303305</v>
      </c>
    </row>
    <row r="81" spans="1:30" x14ac:dyDescent="0.25">
      <c r="A81" t="s">
        <v>13</v>
      </c>
      <c r="B81" t="s">
        <v>9</v>
      </c>
      <c r="C81" t="s">
        <v>11</v>
      </c>
      <c r="D81" s="1">
        <v>8.0597704770452045E-3</v>
      </c>
      <c r="E81" s="1">
        <v>7.7698305880147256E-3</v>
      </c>
      <c r="F81" s="1">
        <v>1.0732975454748035E-2</v>
      </c>
      <c r="G81" s="1">
        <v>5.8512137058471886E-2</v>
      </c>
      <c r="H81" s="1">
        <v>4.6336290465706774E-2</v>
      </c>
      <c r="I81" s="1">
        <v>8.2293419785383938E-3</v>
      </c>
      <c r="J81" s="1">
        <v>8.2151794304915812E-3</v>
      </c>
      <c r="K81" s="1">
        <v>1.0732975454748035E-2</v>
      </c>
      <c r="L81" s="1">
        <v>2.2861914988085222E-2</v>
      </c>
      <c r="M81" s="1">
        <v>3.0466346865921371E-2</v>
      </c>
      <c r="N81" s="1">
        <v>8.2704072404742087E-3</v>
      </c>
      <c r="O81" s="1">
        <v>8.7537907929773288E-3</v>
      </c>
      <c r="P81" s="1">
        <v>1.0732975454748035E-2</v>
      </c>
      <c r="Q81" s="1">
        <v>1.4244643265872322E-2</v>
      </c>
      <c r="R81" s="1">
        <v>1.4743456068192983E-2</v>
      </c>
      <c r="S81" s="1">
        <v>7.7950609992333353E-3</v>
      </c>
      <c r="T81" s="1">
        <v>7.6279365523803733E-3</v>
      </c>
      <c r="U81" s="1">
        <v>1.0732975454748035E-2</v>
      </c>
      <c r="V81" s="1">
        <v>1.5872471779325437E-2</v>
      </c>
      <c r="W81" s="1">
        <v>7.7223001599205435E-3</v>
      </c>
      <c r="X81" s="1">
        <v>1.7604810240665566E-2</v>
      </c>
      <c r="Y81" s="1">
        <v>1.4682039527510415E-2</v>
      </c>
      <c r="Z81" s="1">
        <v>1.0732975454748035E-2</v>
      </c>
      <c r="AA81" s="1">
        <v>7.2864242415181472E-3</v>
      </c>
      <c r="AB81" s="1">
        <v>7.4578743908639512E-3</v>
      </c>
      <c r="AC81" s="1"/>
      <c r="AD81" s="1">
        <v>8.0344423718098096E-3</v>
      </c>
    </row>
    <row r="82" spans="1:30" x14ac:dyDescent="0.25">
      <c r="A82" t="s">
        <v>14</v>
      </c>
      <c r="B82" t="s">
        <v>9</v>
      </c>
      <c r="C82" t="s">
        <v>10</v>
      </c>
      <c r="D82" s="1">
        <v>0.54882051893547135</v>
      </c>
      <c r="E82" s="1">
        <v>0.5669889049535467</v>
      </c>
      <c r="F82" s="1">
        <v>0.68155192056149161</v>
      </c>
      <c r="G82" s="1">
        <v>0.75234879162307</v>
      </c>
      <c r="H82" s="1">
        <v>0.71140052489999994</v>
      </c>
      <c r="I82" s="1">
        <v>0.5888870443606401</v>
      </c>
      <c r="J82" s="1">
        <v>0.60154022544289831</v>
      </c>
      <c r="K82" s="1">
        <v>0.68155192056149161</v>
      </c>
      <c r="L82" s="1">
        <v>0.71254250791490026</v>
      </c>
      <c r="M82" s="1">
        <v>0.28293047015091255</v>
      </c>
      <c r="N82" s="1">
        <v>0.61030983520635895</v>
      </c>
      <c r="O82" s="1">
        <v>0.67401104998456496</v>
      </c>
      <c r="P82" s="1">
        <v>0.68155192056149161</v>
      </c>
      <c r="Q82" s="1">
        <v>0.68626513357153196</v>
      </c>
      <c r="R82" s="1">
        <v>0.68680010246548751</v>
      </c>
      <c r="S82" s="1">
        <v>0.55948020533692966</v>
      </c>
      <c r="T82" s="1">
        <v>0.57541757445955954</v>
      </c>
      <c r="U82" s="1">
        <v>0.68155192056149161</v>
      </c>
      <c r="V82" s="1">
        <v>0.71036812357750245</v>
      </c>
      <c r="W82" s="1">
        <v>0.55640179687153846</v>
      </c>
      <c r="X82" s="1">
        <v>0.71203328049999992</v>
      </c>
      <c r="Y82" s="1">
        <v>0.71453484519999999</v>
      </c>
      <c r="Z82" s="1">
        <v>0.68155192056149161</v>
      </c>
      <c r="AA82" s="1">
        <v>0.63261022841417025</v>
      </c>
      <c r="AB82" s="1">
        <v>0.60786302056105113</v>
      </c>
      <c r="AC82" s="1"/>
      <c r="AD82" s="1">
        <v>0.53896883456834999</v>
      </c>
    </row>
    <row r="83" spans="1:30" x14ac:dyDescent="0.25">
      <c r="A83" t="s">
        <v>14</v>
      </c>
      <c r="B83" t="s">
        <v>9</v>
      </c>
      <c r="C83" t="s">
        <v>11</v>
      </c>
      <c r="D83" s="1">
        <v>2.3978243362435675E-2</v>
      </c>
      <c r="E83" s="1">
        <v>2.6006902163561437E-2</v>
      </c>
      <c r="F83" s="1">
        <v>3.1141013103736286E-2</v>
      </c>
      <c r="G83" s="1">
        <v>2.5089790258978003E-2</v>
      </c>
      <c r="H83" s="1">
        <v>3.57786941070799E-2</v>
      </c>
      <c r="I83" s="1">
        <v>2.380379989024254E-2</v>
      </c>
      <c r="J83" s="1">
        <v>2.4877974003755392E-2</v>
      </c>
      <c r="K83" s="1">
        <v>3.1141013103736286E-2</v>
      </c>
      <c r="L83" s="1">
        <v>1.9639607546329086E-2</v>
      </c>
      <c r="M83" s="1">
        <v>0.10367015329961464</v>
      </c>
      <c r="N83" s="1">
        <v>2.3101428345828259E-2</v>
      </c>
      <c r="O83" s="1">
        <v>2.8436322611126372E-2</v>
      </c>
      <c r="P83" s="1">
        <v>3.1141013103736286E-2</v>
      </c>
      <c r="Q83" s="1">
        <v>3.0584717335153378E-2</v>
      </c>
      <c r="R83" s="1">
        <v>3.0264615399871166E-2</v>
      </c>
      <c r="S83" s="1">
        <v>2.5418651634372003E-2</v>
      </c>
      <c r="T83" s="1">
        <v>2.8455963344381531E-2</v>
      </c>
      <c r="U83" s="1">
        <v>3.1141013103736286E-2</v>
      </c>
      <c r="V83" s="1">
        <v>2.6905989942697554E-2</v>
      </c>
      <c r="W83" s="1">
        <v>2.6153682462053265E-2</v>
      </c>
      <c r="X83" s="1">
        <v>1.2436593906623435E-2</v>
      </c>
      <c r="Y83" s="1">
        <v>2.1720840523109242E-2</v>
      </c>
      <c r="Z83" s="1">
        <v>3.1141013103736286E-2</v>
      </c>
      <c r="AA83" s="1">
        <v>3.3876455813420345E-2</v>
      </c>
      <c r="AB83" s="1">
        <v>3.3657018299031956E-2</v>
      </c>
      <c r="AC83" s="1"/>
      <c r="AD83" s="1">
        <v>2.07768416296156E-2</v>
      </c>
    </row>
    <row r="84" spans="1:30" x14ac:dyDescent="0.25">
      <c r="A84" t="s">
        <v>15</v>
      </c>
      <c r="B84" t="s">
        <v>9</v>
      </c>
      <c r="C84" t="s">
        <v>10</v>
      </c>
      <c r="D84" s="1">
        <v>0.74996871624225625</v>
      </c>
      <c r="E84" s="1">
        <v>0.75690411880905339</v>
      </c>
      <c r="F84" s="1">
        <v>0.80872205025131172</v>
      </c>
      <c r="G84" s="1">
        <v>0.84542064115972582</v>
      </c>
      <c r="H84" s="1">
        <v>0.84552206920000006</v>
      </c>
      <c r="I84" s="1">
        <v>0.77200493704135087</v>
      </c>
      <c r="J84" s="1">
        <v>0.78077632946271291</v>
      </c>
      <c r="K84" s="1">
        <v>0.80872205025131172</v>
      </c>
      <c r="L84" s="1">
        <v>0.82899765577286311</v>
      </c>
      <c r="M84" s="1">
        <v>0.81969140765273851</v>
      </c>
      <c r="N84" s="1">
        <v>0.79221046354330871</v>
      </c>
      <c r="O84" s="1">
        <v>0.8062880569740315</v>
      </c>
      <c r="P84" s="1">
        <v>0.80872205025131172</v>
      </c>
      <c r="Q84" s="1">
        <v>0.81275045300340776</v>
      </c>
      <c r="R84" s="1">
        <v>0.81360579337647798</v>
      </c>
      <c r="S84" s="1">
        <v>0.75442251993302567</v>
      </c>
      <c r="T84" s="1">
        <v>0.75978729745288109</v>
      </c>
      <c r="U84" s="1">
        <v>0.80872205025131172</v>
      </c>
      <c r="V84" s="1">
        <v>0.81385170089844916</v>
      </c>
      <c r="W84" s="1">
        <v>0.75077221168078789</v>
      </c>
      <c r="X84" s="1">
        <v>0.80615347950000005</v>
      </c>
      <c r="Y84" s="1">
        <v>0.81256572009999994</v>
      </c>
      <c r="Z84" s="1">
        <v>0.80872205025131172</v>
      </c>
      <c r="AA84" s="1">
        <v>0.78825009341437791</v>
      </c>
      <c r="AB84" s="1">
        <v>0.77358638509391509</v>
      </c>
      <c r="AC84" s="1"/>
      <c r="AD84" s="1">
        <v>0.74734243850424598</v>
      </c>
    </row>
    <row r="85" spans="1:30" x14ac:dyDescent="0.25">
      <c r="A85" t="s">
        <v>15</v>
      </c>
      <c r="B85" t="s">
        <v>9</v>
      </c>
      <c r="C85" t="s">
        <v>11</v>
      </c>
      <c r="D85" s="1">
        <v>3.3345698768406651E-2</v>
      </c>
      <c r="E85" s="1">
        <v>3.4488906559985821E-2</v>
      </c>
      <c r="F85" s="1">
        <v>3.213976936009421E-2</v>
      </c>
      <c r="G85" s="1">
        <v>2.2775042394379313E-2</v>
      </c>
      <c r="H85" s="1">
        <v>2.3905385823675095E-2</v>
      </c>
      <c r="I85" s="1">
        <v>3.287000150355044E-2</v>
      </c>
      <c r="J85" s="1">
        <v>3.177344809391635E-2</v>
      </c>
      <c r="K85" s="1">
        <v>3.213976936009421E-2</v>
      </c>
      <c r="L85" s="1">
        <v>2.8431933761343054E-2</v>
      </c>
      <c r="M85" s="1">
        <v>8.070259717493573E-3</v>
      </c>
      <c r="N85" s="1">
        <v>3.0230086990098819E-2</v>
      </c>
      <c r="O85" s="1">
        <v>3.1742010897931786E-2</v>
      </c>
      <c r="P85" s="1">
        <v>3.213976936009421E-2</v>
      </c>
      <c r="Q85" s="1">
        <v>3.3270244165901498E-2</v>
      </c>
      <c r="R85" s="1">
        <v>3.3284989853444649E-2</v>
      </c>
      <c r="S85" s="1">
        <v>3.4026694894490027E-2</v>
      </c>
      <c r="T85" s="1">
        <v>3.4083591197594271E-2</v>
      </c>
      <c r="U85" s="1">
        <v>3.213976936009421E-2</v>
      </c>
      <c r="V85" s="1">
        <v>3.2549700903278425E-2</v>
      </c>
      <c r="W85" s="1">
        <v>3.2621311808836824E-2</v>
      </c>
      <c r="X85" s="1">
        <v>3.1746731039759613E-2</v>
      </c>
      <c r="Y85" s="1">
        <v>3.2835037904931579E-2</v>
      </c>
      <c r="Z85" s="1">
        <v>3.213976936009421E-2</v>
      </c>
      <c r="AA85" s="1">
        <v>3.3114434167479084E-2</v>
      </c>
      <c r="AB85" s="1">
        <v>3.3469364950512573E-2</v>
      </c>
      <c r="AC85" s="1"/>
      <c r="AD85" s="1">
        <v>3.0846737367186398E-2</v>
      </c>
    </row>
    <row r="86" spans="1:30" x14ac:dyDescent="0.25">
      <c r="A86" t="s">
        <v>16</v>
      </c>
      <c r="B86" t="s">
        <v>9</v>
      </c>
      <c r="C86" t="s">
        <v>10</v>
      </c>
      <c r="D86" s="1">
        <v>0.8272019504305288</v>
      </c>
      <c r="E86" s="1">
        <v>0.83027451431303556</v>
      </c>
      <c r="F86" s="1">
        <v>0.83686098242201512</v>
      </c>
      <c r="G86" s="1">
        <v>0.81500329830338347</v>
      </c>
      <c r="H86" s="1">
        <v>0.77902074219999995</v>
      </c>
      <c r="I86" s="1">
        <v>0.83651148778868389</v>
      </c>
      <c r="J86" s="1">
        <v>0.83870802066276384</v>
      </c>
      <c r="K86" s="1">
        <v>0.83686098242201512</v>
      </c>
      <c r="L86" s="1">
        <v>0.80042190515784772</v>
      </c>
      <c r="M86" s="1">
        <v>0.7878072703624508</v>
      </c>
      <c r="N86" s="1">
        <v>0.84176053034744613</v>
      </c>
      <c r="O86" s="1">
        <v>0.84095518726398311</v>
      </c>
      <c r="P86" s="1">
        <v>0.83686098242201512</v>
      </c>
      <c r="Q86" s="1">
        <v>0.83055747143181746</v>
      </c>
      <c r="R86" s="1">
        <v>0.83020806700419347</v>
      </c>
      <c r="S86" s="1">
        <v>0.82969504356546975</v>
      </c>
      <c r="T86" s="1">
        <v>0.83136699796006364</v>
      </c>
      <c r="U86" s="1">
        <v>0.83686098242201512</v>
      </c>
      <c r="V86" s="1">
        <v>0.82115253734848603</v>
      </c>
      <c r="W86" s="1">
        <v>0.82854232553661988</v>
      </c>
      <c r="X86" s="1">
        <v>0.80069562690000018</v>
      </c>
      <c r="Y86" s="1">
        <v>0.81846948599999991</v>
      </c>
      <c r="Z86" s="1">
        <v>0.83686098242201512</v>
      </c>
      <c r="AA86" s="1">
        <v>0.83413236844593841</v>
      </c>
      <c r="AB86" s="1">
        <v>0.82845523547527067</v>
      </c>
      <c r="AC86" s="1"/>
      <c r="AD86" s="1">
        <v>0.82497504279710898</v>
      </c>
    </row>
    <row r="87" spans="1:30" x14ac:dyDescent="0.25">
      <c r="A87" t="s">
        <v>16</v>
      </c>
      <c r="B87" t="s">
        <v>9</v>
      </c>
      <c r="C87" t="s">
        <v>11</v>
      </c>
      <c r="D87" s="1">
        <v>1.9932901138823778E-2</v>
      </c>
      <c r="E87" s="1">
        <v>1.9479965585259128E-2</v>
      </c>
      <c r="F87" s="1">
        <v>1.3842758739872592E-2</v>
      </c>
      <c r="G87" s="1">
        <v>8.8278146513501663E-3</v>
      </c>
      <c r="H87" s="1">
        <v>1.2596052791970675E-2</v>
      </c>
      <c r="I87" s="1">
        <v>1.8253021080249145E-2</v>
      </c>
      <c r="J87" s="1">
        <v>1.7719699268154265E-2</v>
      </c>
      <c r="K87" s="1">
        <v>1.3842758739872592E-2</v>
      </c>
      <c r="L87" s="1">
        <v>1.5720453022659609E-2</v>
      </c>
      <c r="M87" s="1">
        <v>2.1142774139314018E-2</v>
      </c>
      <c r="N87" s="1">
        <v>1.7267569381311288E-2</v>
      </c>
      <c r="O87" s="1">
        <v>1.4825903432031762E-2</v>
      </c>
      <c r="P87" s="1">
        <v>1.3842758739872592E-2</v>
      </c>
      <c r="Q87" s="1">
        <v>1.4280431901462373E-2</v>
      </c>
      <c r="R87" s="1">
        <v>1.4382123385897625E-2</v>
      </c>
      <c r="S87" s="1">
        <v>1.9618714466880835E-2</v>
      </c>
      <c r="T87" s="1">
        <v>1.8011751143152156E-2</v>
      </c>
      <c r="U87" s="1">
        <v>1.3842758739872592E-2</v>
      </c>
      <c r="V87" s="1">
        <v>1.341741011765436E-2</v>
      </c>
      <c r="W87" s="1">
        <v>1.8946908298469227E-2</v>
      </c>
      <c r="X87" s="1">
        <v>1.1405966968340552E-2</v>
      </c>
      <c r="Y87" s="1">
        <v>1.0703889641864701E-2</v>
      </c>
      <c r="Z87" s="1">
        <v>1.3842758739872592E-2</v>
      </c>
      <c r="AA87" s="1">
        <v>1.4982993934229315E-2</v>
      </c>
      <c r="AB87" s="1">
        <v>1.4261047895089769E-2</v>
      </c>
      <c r="AC87" s="1"/>
      <c r="AD87" s="1">
        <v>1.91114021943335E-2</v>
      </c>
    </row>
    <row r="89" spans="1:30" x14ac:dyDescent="0.25">
      <c r="D89">
        <v>4</v>
      </c>
      <c r="E89">
        <v>5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7</v>
      </c>
      <c r="M89">
        <v>2</v>
      </c>
      <c r="N89">
        <v>7</v>
      </c>
      <c r="O89">
        <v>6</v>
      </c>
      <c r="P89">
        <v>6</v>
      </c>
      <c r="Q89">
        <v>6</v>
      </c>
      <c r="R89">
        <v>6</v>
      </c>
      <c r="S89">
        <v>5</v>
      </c>
      <c r="T89">
        <v>6</v>
      </c>
      <c r="U89">
        <v>6</v>
      </c>
      <c r="V89">
        <v>5</v>
      </c>
      <c r="W89">
        <v>6</v>
      </c>
      <c r="X89">
        <v>6</v>
      </c>
      <c r="Y89">
        <v>5</v>
      </c>
      <c r="Z89">
        <v>6</v>
      </c>
      <c r="AA89">
        <v>7</v>
      </c>
      <c r="AB89">
        <v>7</v>
      </c>
    </row>
    <row r="93" spans="1:30" x14ac:dyDescent="0.25">
      <c r="J93" t="s">
        <v>39</v>
      </c>
      <c r="K93" t="s">
        <v>39</v>
      </c>
    </row>
  </sheetData>
  <conditionalFormatting sqref="D2:AB2">
    <cfRule type="top10" dxfId="130" priority="197" bottom="1" rank="3"/>
    <cfRule type="top10" dxfId="129" priority="217" rank="3"/>
  </conditionalFormatting>
  <conditionalFormatting sqref="D3:AB3">
    <cfRule type="top10" dxfId="128" priority="196" rank="3"/>
    <cfRule type="top10" dxfId="127" priority="216" bottom="1" rank="3"/>
  </conditionalFormatting>
  <conditionalFormatting sqref="D4:AB4">
    <cfRule type="top10" dxfId="126" priority="195" rank="3"/>
    <cfRule type="top10" dxfId="125" priority="215" bottom="1" rank="3"/>
  </conditionalFormatting>
  <conditionalFormatting sqref="D5:AB5">
    <cfRule type="top10" dxfId="124" priority="194" rank="3"/>
    <cfRule type="top10" dxfId="123" priority="214" bottom="1" rank="3"/>
  </conditionalFormatting>
  <conditionalFormatting sqref="D6:AB6">
    <cfRule type="top10" dxfId="122" priority="193" bottom="1" rank="3"/>
    <cfRule type="top10" dxfId="121" priority="213" rank="3"/>
  </conditionalFormatting>
  <conditionalFormatting sqref="D7:AB7">
    <cfRule type="top10" dxfId="120" priority="192" rank="3"/>
    <cfRule type="top10" dxfId="119" priority="212" bottom="1" rank="3"/>
  </conditionalFormatting>
  <conditionalFormatting sqref="D8:AB8">
    <cfRule type="top10" dxfId="118" priority="191" rank="3"/>
    <cfRule type="top10" dxfId="117" priority="211" bottom="1" rank="3"/>
  </conditionalFormatting>
  <conditionalFormatting sqref="D9:AB9">
    <cfRule type="top10" dxfId="116" priority="190" rank="3"/>
    <cfRule type="top10" dxfId="115" priority="210" bottom="1" rank="3"/>
  </conditionalFormatting>
  <conditionalFormatting sqref="D10:AB10">
    <cfRule type="top10" dxfId="114" priority="189" bottom="1" rank="3"/>
    <cfRule type="top10" dxfId="113" priority="209" rank="3"/>
  </conditionalFormatting>
  <conditionalFormatting sqref="D11:AB11">
    <cfRule type="top10" dxfId="112" priority="188" rank="3"/>
    <cfRule type="top10" dxfId="111" priority="208" bottom="1" rank="3"/>
  </conditionalFormatting>
  <conditionalFormatting sqref="D12:AB12">
    <cfRule type="top10" dxfId="110" priority="187" rank="3"/>
    <cfRule type="top10" dxfId="109" priority="207" bottom="1" rank="3"/>
  </conditionalFormatting>
  <conditionalFormatting sqref="D13:AB13">
    <cfRule type="top10" dxfId="108" priority="186" rank="3"/>
    <cfRule type="top10" dxfId="107" priority="206" bottom="1" rank="3"/>
  </conditionalFormatting>
  <conditionalFormatting sqref="D14:AB14">
    <cfRule type="top10" dxfId="106" priority="185" bottom="1" rank="3"/>
    <cfRule type="top10" dxfId="105" priority="205" rank="3"/>
  </conditionalFormatting>
  <conditionalFormatting sqref="D15:AB15">
    <cfRule type="top10" dxfId="104" priority="184" rank="3"/>
    <cfRule type="top10" dxfId="103" priority="204" bottom="1" rank="3"/>
  </conditionalFormatting>
  <conditionalFormatting sqref="D16:AB16">
    <cfRule type="top10" dxfId="102" priority="183" rank="3"/>
    <cfRule type="top10" dxfId="101" priority="203" bottom="1" rank="3"/>
  </conditionalFormatting>
  <conditionalFormatting sqref="D17:AB17">
    <cfRule type="top10" dxfId="100" priority="182" rank="3"/>
    <cfRule type="top10" dxfId="99" priority="202" bottom="1" rank="3"/>
  </conditionalFormatting>
  <conditionalFormatting sqref="D18:AB18">
    <cfRule type="top10" dxfId="98" priority="181" bottom="1" rank="3"/>
    <cfRule type="top10" dxfId="97" priority="201" rank="3"/>
  </conditionalFormatting>
  <conditionalFormatting sqref="D19:AB19">
    <cfRule type="top10" dxfId="96" priority="180" rank="3"/>
    <cfRule type="top10" dxfId="95" priority="200" bottom="1" rank="3"/>
  </conditionalFormatting>
  <conditionalFormatting sqref="D20:AB20">
    <cfRule type="top10" dxfId="94" priority="179" rank="3"/>
    <cfRule type="top10" dxfId="93" priority="199" bottom="1" rank="3"/>
  </conditionalFormatting>
  <conditionalFormatting sqref="D21:AB21">
    <cfRule type="top10" dxfId="92" priority="178" rank="3"/>
    <cfRule type="top10" dxfId="91" priority="198" bottom="1" rank="3"/>
  </conditionalFormatting>
  <conditionalFormatting sqref="AD2">
    <cfRule type="top10" dxfId="90" priority="177" rank="1"/>
  </conditionalFormatting>
  <conditionalFormatting sqref="AD3">
    <cfRule type="top10" dxfId="89" priority="176" rank="1"/>
  </conditionalFormatting>
  <conditionalFormatting sqref="AD4">
    <cfRule type="top10" dxfId="88" priority="175" rank="1"/>
  </conditionalFormatting>
  <conditionalFormatting sqref="AD5">
    <cfRule type="top10" dxfId="87" priority="174" rank="1"/>
  </conditionalFormatting>
  <conditionalFormatting sqref="AD6">
    <cfRule type="top10" dxfId="86" priority="173" rank="1"/>
  </conditionalFormatting>
  <conditionalFormatting sqref="AD7">
    <cfRule type="top10" dxfId="85" priority="172" rank="1"/>
  </conditionalFormatting>
  <conditionalFormatting sqref="AD8">
    <cfRule type="top10" dxfId="84" priority="171" rank="1"/>
  </conditionalFormatting>
  <conditionalFormatting sqref="AD9">
    <cfRule type="top10" dxfId="83" priority="170" rank="1"/>
  </conditionalFormatting>
  <conditionalFormatting sqref="AD10">
    <cfRule type="top10" dxfId="82" priority="169" rank="1"/>
  </conditionalFormatting>
  <conditionalFormatting sqref="AD11">
    <cfRule type="top10" dxfId="81" priority="168" rank="1"/>
  </conditionalFormatting>
  <conditionalFormatting sqref="AD12">
    <cfRule type="top10" dxfId="80" priority="167" rank="1"/>
  </conditionalFormatting>
  <conditionalFormatting sqref="D30:AB30">
    <cfRule type="cellIs" dxfId="79" priority="115" operator="greaterThan">
      <formula>0.5527125</formula>
    </cfRule>
  </conditionalFormatting>
  <conditionalFormatting sqref="D31:AB31">
    <cfRule type="cellIs" dxfId="78" priority="114" operator="lessThan">
      <formula>0.0498533755241117</formula>
    </cfRule>
  </conditionalFormatting>
  <conditionalFormatting sqref="D32:AB32">
    <cfRule type="cellIs" dxfId="77" priority="113" operator="lessThan">
      <formula>12.4129498755767</formula>
    </cfRule>
  </conditionalFormatting>
  <conditionalFormatting sqref="D33:AB33">
    <cfRule type="cellIs" dxfId="76" priority="112" operator="lessThan">
      <formula>1.27227174236411</formula>
    </cfRule>
  </conditionalFormatting>
  <conditionalFormatting sqref="D34:AB34">
    <cfRule type="cellIs" dxfId="75" priority="111" operator="greaterThan">
      <formula>0.725482954873033</formula>
    </cfRule>
  </conditionalFormatting>
  <conditionalFormatting sqref="D35:AB35">
    <cfRule type="cellIs" dxfId="74" priority="110" operator="lessThan">
      <formula>0.00803444237180981</formula>
    </cfRule>
  </conditionalFormatting>
  <conditionalFormatting sqref="D36:AB36">
    <cfRule type="cellIs" dxfId="73" priority="109" operator="lessThan">
      <formula>2.09216256977827</formula>
    </cfRule>
  </conditionalFormatting>
  <conditionalFormatting sqref="D37:AB37">
    <cfRule type="cellIs" dxfId="72" priority="108" operator="lessThan">
      <formula>0.151181287263872</formula>
    </cfRule>
  </conditionalFormatting>
  <conditionalFormatting sqref="D38:AB38">
    <cfRule type="cellIs" dxfId="71" priority="107" operator="greaterThan">
      <formula>0.53896883456835</formula>
    </cfRule>
  </conditionalFormatting>
  <conditionalFormatting sqref="D39:AB39">
    <cfRule type="cellIs" dxfId="70" priority="106" operator="lessThan">
      <formula>0.0207768416296156</formula>
    </cfRule>
  </conditionalFormatting>
  <conditionalFormatting sqref="D40:AB40">
    <cfRule type="cellIs" dxfId="69" priority="105" operator="lessThan">
      <formula>13.0523544225735</formula>
    </cfRule>
  </conditionalFormatting>
  <conditionalFormatting sqref="D41:AB41">
    <cfRule type="cellIs" dxfId="68" priority="104" operator="lessThan">
      <formula>0.967493683455265</formula>
    </cfRule>
  </conditionalFormatting>
  <conditionalFormatting sqref="D42:AB42">
    <cfRule type="cellIs" dxfId="67" priority="103" operator="greaterThan">
      <formula>0.747342438504246</formula>
    </cfRule>
  </conditionalFormatting>
  <conditionalFormatting sqref="D43:AB43">
    <cfRule type="cellIs" dxfId="66" priority="102" operator="lessThan">
      <formula>0.0308467373671864</formula>
    </cfRule>
  </conditionalFormatting>
  <conditionalFormatting sqref="D44:AB44">
    <cfRule type="cellIs" dxfId="65" priority="101" operator="lessThan">
      <formula>14.7455407427499</formula>
    </cfRule>
  </conditionalFormatting>
  <conditionalFormatting sqref="D45:AB45">
    <cfRule type="cellIs" dxfId="64" priority="100" operator="lessThan">
      <formula>1.08121607641681</formula>
    </cfRule>
  </conditionalFormatting>
  <conditionalFormatting sqref="D46:AB46">
    <cfRule type="cellIs" dxfId="63" priority="99" operator="greaterThan">
      <formula>0.824975042797109</formula>
    </cfRule>
  </conditionalFormatting>
  <conditionalFormatting sqref="D47:AB47">
    <cfRule type="cellIs" dxfId="62" priority="98" operator="lessThan">
      <formula>0.0191114021943335</formula>
    </cfRule>
  </conditionalFormatting>
  <conditionalFormatting sqref="D48:AB48">
    <cfRule type="cellIs" dxfId="61" priority="97" operator="lessThan">
      <formula>2.71934853067379</formula>
    </cfRule>
  </conditionalFormatting>
  <conditionalFormatting sqref="D49:AB49">
    <cfRule type="cellIs" dxfId="60" priority="96" operator="lessThan">
      <formula>0.324258490593967</formula>
    </cfRule>
  </conditionalFormatting>
  <conditionalFormatting sqref="D60:V60 X60:AB60">
    <cfRule type="top10" dxfId="59" priority="75" bottom="1" rank="3"/>
    <cfRule type="top10" dxfId="58" priority="95" rank="3"/>
  </conditionalFormatting>
  <conditionalFormatting sqref="D61:V61 X61:AB61">
    <cfRule type="top10" dxfId="57" priority="74" rank="3"/>
    <cfRule type="top10" dxfId="56" priority="94" bottom="1" rank="3"/>
  </conditionalFormatting>
  <conditionalFormatting sqref="D62:V62 X62:AB62">
    <cfRule type="top10" dxfId="55" priority="71" bottom="1" rank="3"/>
    <cfRule type="top10" dxfId="54" priority="91" rank="3"/>
  </conditionalFormatting>
  <conditionalFormatting sqref="D63:V63 X63:AB63">
    <cfRule type="top10" dxfId="53" priority="70" rank="3"/>
    <cfRule type="top10" dxfId="52" priority="90" bottom="1" rank="3"/>
  </conditionalFormatting>
  <conditionalFormatting sqref="D64:V64 X64:AB64">
    <cfRule type="top10" dxfId="51" priority="67" bottom="1" rank="3"/>
    <cfRule type="top10" dxfId="50" priority="87" rank="3"/>
  </conditionalFormatting>
  <conditionalFormatting sqref="D65:V65 X65:AB65">
    <cfRule type="top10" dxfId="49" priority="66" rank="3"/>
    <cfRule type="top10" dxfId="48" priority="86" bottom="1" rank="3"/>
  </conditionalFormatting>
  <conditionalFormatting sqref="D66:V66 X66:AB66">
    <cfRule type="top10" dxfId="47" priority="63" bottom="1" rank="3"/>
    <cfRule type="top10" dxfId="46" priority="83" rank="3"/>
  </conditionalFormatting>
  <conditionalFormatting sqref="D67:V67 X67:AB67">
    <cfRule type="top10" dxfId="45" priority="62" rank="3"/>
    <cfRule type="top10" dxfId="44" priority="82" bottom="1" rank="3"/>
  </conditionalFormatting>
  <conditionalFormatting sqref="D68:V68 X68:AB68">
    <cfRule type="top10" dxfId="43" priority="59" bottom="1" rank="3"/>
    <cfRule type="top10" dxfId="42" priority="79" rank="3"/>
  </conditionalFormatting>
  <conditionalFormatting sqref="D69:V69 X69:AB69">
    <cfRule type="top10" dxfId="41" priority="58" rank="3"/>
    <cfRule type="top10" dxfId="40" priority="78" bottom="1" rank="3"/>
  </conditionalFormatting>
  <conditionalFormatting sqref="AD60">
    <cfRule type="top10" dxfId="39" priority="55" rank="1"/>
  </conditionalFormatting>
  <conditionalFormatting sqref="AD61">
    <cfRule type="top10" dxfId="38" priority="54" rank="1"/>
  </conditionalFormatting>
  <conditionalFormatting sqref="AD62">
    <cfRule type="top10" dxfId="37" priority="51" rank="1"/>
  </conditionalFormatting>
  <conditionalFormatting sqref="AD63">
    <cfRule type="top10" dxfId="36" priority="50" rank="1"/>
  </conditionalFormatting>
  <conditionalFormatting sqref="AD64">
    <cfRule type="top10" dxfId="35" priority="47" rank="1"/>
  </conditionalFormatting>
  <conditionalFormatting sqref="AD65">
    <cfRule type="top10" dxfId="34" priority="46" rank="1"/>
  </conditionalFormatting>
  <conditionalFormatting sqref="D78:V78 X78:AB78">
    <cfRule type="cellIs" dxfId="33" priority="44" operator="greaterThan">
      <formula>0.5527125</formula>
    </cfRule>
  </conditionalFormatting>
  <conditionalFormatting sqref="D79:V79 X79:AB79">
    <cfRule type="cellIs" dxfId="32" priority="43" operator="lessThan">
      <formula>0.0498533755241117</formula>
    </cfRule>
  </conditionalFormatting>
  <conditionalFormatting sqref="D80:V80 X80:AB80">
    <cfRule type="cellIs" dxfId="31" priority="40" operator="greaterThan">
      <formula>0.725482954873033</formula>
    </cfRule>
  </conditionalFormatting>
  <conditionalFormatting sqref="D81:V81 X81:AB81">
    <cfRule type="cellIs" dxfId="30" priority="39" operator="lessThan">
      <formula>0.00803444237180981</formula>
    </cfRule>
  </conditionalFormatting>
  <conditionalFormatting sqref="D82:V82 X82:AB82">
    <cfRule type="cellIs" dxfId="29" priority="36" operator="greaterThan">
      <formula>0.53896883456835</formula>
    </cfRule>
  </conditionalFormatting>
  <conditionalFormatting sqref="D83:V83 X83:AB83">
    <cfRule type="cellIs" dxfId="28" priority="35" operator="lessThan">
      <formula>0.0207768416296156</formula>
    </cfRule>
  </conditionalFormatting>
  <conditionalFormatting sqref="D84:V84 X84:AB84">
    <cfRule type="cellIs" dxfId="27" priority="32" operator="greaterThan">
      <formula>0.747342438504246</formula>
    </cfRule>
  </conditionalFormatting>
  <conditionalFormatting sqref="D85:V85 X85:AB85">
    <cfRule type="cellIs" dxfId="26" priority="31" operator="lessThan">
      <formula>0.0308467373671864</formula>
    </cfRule>
  </conditionalFormatting>
  <conditionalFormatting sqref="D86:V86 X86:AB86">
    <cfRule type="cellIs" dxfId="25" priority="28" operator="greaterThan">
      <formula>0.824975042797109</formula>
    </cfRule>
  </conditionalFormatting>
  <conditionalFormatting sqref="D87:V87 X87:AB87">
    <cfRule type="cellIs" dxfId="24" priority="27" operator="lessThan">
      <formula>0.0191114021943335</formula>
    </cfRule>
  </conditionalFormatting>
  <conditionalFormatting sqref="W60">
    <cfRule type="cellIs" dxfId="23" priority="24" operator="greaterThan">
      <formula>0.5527125</formula>
    </cfRule>
  </conditionalFormatting>
  <conditionalFormatting sqref="W61">
    <cfRule type="cellIs" dxfId="22" priority="23" operator="lessThan">
      <formula>0.0498533755241117</formula>
    </cfRule>
  </conditionalFormatting>
  <conditionalFormatting sqref="W78">
    <cfRule type="cellIs" dxfId="21" priority="22" operator="greaterThan">
      <formula>0.5527125</formula>
    </cfRule>
  </conditionalFormatting>
  <conditionalFormatting sqref="W79">
    <cfRule type="cellIs" dxfId="20" priority="21" operator="lessThan">
      <formula>0.0498533755241117</formula>
    </cfRule>
  </conditionalFormatting>
  <conditionalFormatting sqref="W62">
    <cfRule type="cellIs" dxfId="19" priority="20" operator="greaterThan">
      <formula>0.725482954873033</formula>
    </cfRule>
  </conditionalFormatting>
  <conditionalFormatting sqref="W63">
    <cfRule type="cellIs" dxfId="18" priority="19" operator="lessThan">
      <formula>0.00803444237180981</formula>
    </cfRule>
  </conditionalFormatting>
  <conditionalFormatting sqref="W80">
    <cfRule type="cellIs" dxfId="17" priority="18" operator="greaterThan">
      <formula>0.725482954873033</formula>
    </cfRule>
  </conditionalFormatting>
  <conditionalFormatting sqref="W81">
    <cfRule type="cellIs" dxfId="16" priority="17" operator="lessThan">
      <formula>0.00803444237180981</formula>
    </cfRule>
  </conditionalFormatting>
  <conditionalFormatting sqref="W64">
    <cfRule type="cellIs" dxfId="15" priority="16" operator="greaterThan">
      <formula>0.53896883456835</formula>
    </cfRule>
  </conditionalFormatting>
  <conditionalFormatting sqref="W65">
    <cfRule type="cellIs" dxfId="14" priority="15" operator="lessThan">
      <formula>0.0207768416296156</formula>
    </cfRule>
  </conditionalFormatting>
  <conditionalFormatting sqref="W82">
    <cfRule type="cellIs" dxfId="13" priority="14" operator="greaterThan">
      <formula>0.53896883456835</formula>
    </cfRule>
  </conditionalFormatting>
  <conditionalFormatting sqref="W83">
    <cfRule type="cellIs" dxfId="12" priority="13" operator="lessThan">
      <formula>0.0207768416296156</formula>
    </cfRule>
  </conditionalFormatting>
  <conditionalFormatting sqref="W66">
    <cfRule type="cellIs" dxfId="11" priority="12" operator="greaterThan">
      <formula>0.747342438504246</formula>
    </cfRule>
  </conditionalFormatting>
  <conditionalFormatting sqref="W67">
    <cfRule type="cellIs" dxfId="10" priority="11" operator="lessThan">
      <formula>0.0308467373671864</formula>
    </cfRule>
  </conditionalFormatting>
  <conditionalFormatting sqref="W84">
    <cfRule type="cellIs" dxfId="9" priority="10" operator="greaterThan">
      <formula>0.747342438504246</formula>
    </cfRule>
  </conditionalFormatting>
  <conditionalFormatting sqref="W85">
    <cfRule type="cellIs" dxfId="8" priority="9" operator="lessThan">
      <formula>0.0308467373671864</formula>
    </cfRule>
  </conditionalFormatting>
  <conditionalFormatting sqref="W68">
    <cfRule type="cellIs" dxfId="7" priority="8" operator="greaterThan">
      <formula>0.824975042797109</formula>
    </cfRule>
  </conditionalFormatting>
  <conditionalFormatting sqref="W69">
    <cfRule type="cellIs" dxfId="6" priority="7" operator="lessThan">
      <formula>0.0191114021943335</formula>
    </cfRule>
  </conditionalFormatting>
  <conditionalFormatting sqref="W86">
    <cfRule type="cellIs" dxfId="5" priority="6" operator="greaterThan">
      <formula>0.824975042797109</formula>
    </cfRule>
  </conditionalFormatting>
  <conditionalFormatting sqref="W87">
    <cfRule type="cellIs" dxfId="4" priority="5" operator="lessThan">
      <formula>0.0191114021943335</formula>
    </cfRule>
  </conditionalFormatting>
  <conditionalFormatting sqref="C71:AB71">
    <cfRule type="top10" dxfId="3" priority="4" rank="5"/>
  </conditionalFormatting>
  <conditionalFormatting sqref="D72:AB72 D74:AB75">
    <cfRule type="top10" dxfId="2" priority="218" bottom="1" rank="5"/>
  </conditionalFormatting>
  <conditionalFormatting sqref="D75:AB75">
    <cfRule type="top10" dxfId="1" priority="2" bottom="1" rank="3"/>
  </conditionalFormatting>
  <conditionalFormatting sqref="D74:AB74">
    <cfRule type="top10" dxfId="0" priority="1" rank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David Reichart</cp:lastModifiedBy>
  <dcterms:created xsi:type="dcterms:W3CDTF">2021-12-14T09:03:17Z</dcterms:created>
  <dcterms:modified xsi:type="dcterms:W3CDTF">2021-12-28T12:48:52Z</dcterms:modified>
</cp:coreProperties>
</file>