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620"/>
  </bookViews>
  <sheets>
    <sheet name="Sheet2" sheetId="2" r:id="rId1"/>
    <sheet name="Sheet1" sheetId="3" r:id="rId2"/>
  </sheets>
  <definedNames>
    <definedName name="_xlnm.Print_Area" localSheetId="0">Sheet2!$A$1:$M$41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3" i="3" l="1"/>
  <c r="F43" i="3" s="1"/>
  <c r="C43" i="3"/>
  <c r="E39" i="3"/>
  <c r="C39" i="3"/>
  <c r="E35" i="3"/>
  <c r="C35" i="3"/>
  <c r="E31" i="3"/>
  <c r="C31" i="3"/>
  <c r="E27" i="3"/>
  <c r="C27" i="3"/>
  <c r="E23" i="3"/>
  <c r="C23" i="3"/>
  <c r="E19" i="3"/>
  <c r="C19" i="3"/>
  <c r="E15" i="3"/>
  <c r="F15" i="3" s="1"/>
  <c r="C15" i="3"/>
  <c r="E11" i="3"/>
  <c r="F11" i="3" s="1"/>
  <c r="C11" i="3"/>
  <c r="C7" i="3"/>
  <c r="F39" i="3" l="1"/>
  <c r="F35" i="3"/>
  <c r="F31" i="3"/>
  <c r="F27" i="3"/>
  <c r="F23" i="3"/>
  <c r="F19" i="3"/>
  <c r="E7" i="3"/>
  <c r="F7" i="3" s="1"/>
  <c r="K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5" i="2"/>
  <c r="H14" i="2" l="1"/>
  <c r="L14" i="2" s="1"/>
  <c r="H30" i="2" l="1"/>
  <c r="L30" i="2" s="1"/>
  <c r="H6" i="2" l="1"/>
  <c r="L6" i="2" s="1"/>
  <c r="H7" i="2"/>
  <c r="L7" i="2" s="1"/>
  <c r="H8" i="2"/>
  <c r="L8" i="2" s="1"/>
  <c r="H9" i="2"/>
  <c r="L9" i="2" s="1"/>
  <c r="H10" i="2"/>
  <c r="L10" i="2" s="1"/>
  <c r="H11" i="2"/>
  <c r="L11" i="2" s="1"/>
  <c r="H12" i="2"/>
  <c r="L12" i="2" s="1"/>
  <c r="H13" i="2"/>
  <c r="L13" i="2" s="1"/>
  <c r="H15" i="2"/>
  <c r="L15" i="2" s="1"/>
  <c r="H16" i="2"/>
  <c r="L16" i="2" s="1"/>
  <c r="H17" i="2"/>
  <c r="L17" i="2" s="1"/>
  <c r="H18" i="2"/>
  <c r="L18" i="2" s="1"/>
  <c r="H19" i="2"/>
  <c r="L19" i="2" s="1"/>
  <c r="H20" i="2"/>
  <c r="L20" i="2" s="1"/>
  <c r="H21" i="2"/>
  <c r="L21" i="2" s="1"/>
  <c r="H22" i="2"/>
  <c r="L22" i="2" s="1"/>
  <c r="H23" i="2"/>
  <c r="L23" i="2" s="1"/>
  <c r="H24" i="2"/>
  <c r="L24" i="2" s="1"/>
  <c r="H25" i="2"/>
  <c r="L25" i="2" s="1"/>
  <c r="H26" i="2"/>
  <c r="L26" i="2" s="1"/>
  <c r="H27" i="2"/>
  <c r="L27" i="2" s="1"/>
  <c r="H28" i="2"/>
  <c r="L28" i="2" s="1"/>
  <c r="H29" i="2"/>
  <c r="L29" i="2" s="1"/>
  <c r="H31" i="2"/>
  <c r="L31" i="2" s="1"/>
  <c r="H32" i="2"/>
  <c r="L32" i="2" s="1"/>
  <c r="H33" i="2"/>
  <c r="L33" i="2" s="1"/>
  <c r="H34" i="2"/>
  <c r="L34" i="2" s="1"/>
  <c r="H35" i="2"/>
  <c r="L35" i="2" s="1"/>
  <c r="H36" i="2"/>
  <c r="L36" i="2" s="1"/>
  <c r="H37" i="2"/>
  <c r="L37" i="2" s="1"/>
  <c r="H38" i="2"/>
  <c r="L38" i="2" s="1"/>
  <c r="H39" i="2"/>
  <c r="L39" i="2" s="1"/>
  <c r="H40" i="2"/>
  <c r="L40" i="2" s="1"/>
  <c r="H5" i="2"/>
  <c r="L5" i="2" s="1"/>
  <c r="I41" i="2" l="1"/>
  <c r="J41" i="2" l="1"/>
  <c r="K41" i="2" s="1"/>
  <c r="F41" i="2"/>
  <c r="H41" i="2" s="1"/>
  <c r="L41" i="2" l="1"/>
</calcChain>
</file>

<file path=xl/sharedStrings.xml><?xml version="1.0" encoding="utf-8"?>
<sst xmlns="http://schemas.openxmlformats.org/spreadsheetml/2006/main" count="37" uniqueCount="29">
  <si>
    <t>시찰</t>
    <phoneticPr fontId="1" type="noConversion"/>
  </si>
  <si>
    <t>지역구분</t>
    <phoneticPr fontId="1" type="noConversion"/>
  </si>
  <si>
    <t>교회명</t>
    <phoneticPr fontId="1" type="noConversion"/>
  </si>
  <si>
    <t>지원예산</t>
    <phoneticPr fontId="1" type="noConversion"/>
  </si>
  <si>
    <t>지원차액</t>
    <phoneticPr fontId="1" type="noConversion"/>
  </si>
  <si>
    <t xml:space="preserve">                                                                                                                        (만원)</t>
    <phoneticPr fontId="1" type="noConversion"/>
  </si>
  <si>
    <t>본노회</t>
    <phoneticPr fontId="1" type="noConversion"/>
  </si>
  <si>
    <t>타노회</t>
    <phoneticPr fontId="1" type="noConversion"/>
  </si>
  <si>
    <t>(만원)</t>
    <phoneticPr fontId="1" type="noConversion"/>
  </si>
  <si>
    <t>소계</t>
    <phoneticPr fontId="1" type="noConversion"/>
  </si>
  <si>
    <t>번호</t>
    <phoneticPr fontId="1" type="noConversion"/>
  </si>
  <si>
    <t>합계</t>
    <phoneticPr fontId="1" type="noConversion"/>
  </si>
  <si>
    <t>전년도
총결산액</t>
    <phoneticPr fontId="1" type="noConversion"/>
  </si>
  <si>
    <t>지원금
적용율</t>
    <phoneticPr fontId="1" type="noConversion"/>
  </si>
  <si>
    <t>20      년도 지원액</t>
    <phoneticPr fontId="1" type="noConversion"/>
  </si>
  <si>
    <t>본노회 지원교회명</t>
    <phoneticPr fontId="1" type="noConversion"/>
  </si>
  <si>
    <t>소계</t>
    <phoneticPr fontId="1" type="noConversion"/>
  </si>
  <si>
    <t>*타노회</t>
    <phoneticPr fontId="1" type="noConversion"/>
  </si>
  <si>
    <t>(원)</t>
    <phoneticPr fontId="1" type="noConversion"/>
  </si>
  <si>
    <t>번호</t>
    <phoneticPr fontId="1" type="noConversion"/>
  </si>
  <si>
    <t>미자립교회명</t>
    <phoneticPr fontId="1" type="noConversion"/>
  </si>
  <si>
    <t>지원시행금액</t>
    <phoneticPr fontId="1" type="noConversion"/>
  </si>
  <si>
    <t>소계</t>
    <phoneticPr fontId="1" type="noConversion"/>
  </si>
  <si>
    <t>보고제출
여부</t>
    <phoneticPr fontId="1" type="noConversion"/>
  </si>
  <si>
    <t>20    년       노회 자립교회가 지원하는 교회 현황 보고</t>
    <phoneticPr fontId="1" type="noConversion"/>
  </si>
  <si>
    <t>자립교회명</t>
    <phoneticPr fontId="1" type="noConversion"/>
  </si>
  <si>
    <t>연 총예산편성액</t>
    <phoneticPr fontId="1" type="noConversion"/>
  </si>
  <si>
    <t>지원 증감액</t>
    <phoneticPr fontId="1" type="noConversion"/>
  </si>
  <si>
    <t>20    년도  남경기노회 자립 교회 현황보고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</si>
</sst>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HY견고딕"/>
      <family val="1"/>
      <charset val="129"/>
    </font>
    <font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theme="1"/>
      <name val="HY견고딕"/>
      <family val="1"/>
      <charset val="129"/>
    </font>
    <font>
      <sz val="10"/>
      <color theme="1"/>
      <name val="HY견고딕"/>
      <family val="1"/>
      <charset val="129"/>
    </font>
    <font>
      <b/>
      <sz val="11"/>
      <color theme="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15" xfId="0" applyBorder="1" applyAlignment="1">
      <alignment horizontal="righ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8" xfId="0" applyBorder="1">
      <alignment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6" fontId="5" fillId="0" borderId="4" xfId="0" applyNumberFormat="1" applyFont="1" applyFill="1" applyBorder="1">
      <alignment vertical="center"/>
    </xf>
    <xf numFmtId="9" fontId="5" fillId="0" borderId="4" xfId="0" applyNumberFormat="1" applyFont="1" applyFill="1" applyBorder="1" applyAlignment="1">
      <alignment horizontal="center" vertical="center"/>
    </xf>
    <xf numFmtId="0" fontId="8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>
      <alignment vertical="center"/>
    </xf>
    <xf numFmtId="9" fontId="5" fillId="0" borderId="1" xfId="0" applyNumberFormat="1" applyFont="1" applyFill="1" applyBorder="1" applyAlignment="1">
      <alignment horizontal="center" vertical="center"/>
    </xf>
    <xf numFmtId="41" fontId="5" fillId="0" borderId="1" xfId="0" applyNumberFormat="1" applyFont="1" applyFill="1" applyBorder="1" applyAlignment="1">
      <alignment horizontal="center" vertical="center"/>
    </xf>
    <xf numFmtId="41" fontId="5" fillId="0" borderId="1" xfId="0" applyNumberFormat="1" applyFont="1" applyFill="1" applyBorder="1">
      <alignment vertical="center"/>
    </xf>
    <xf numFmtId="0" fontId="5" fillId="0" borderId="20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/>
    </xf>
    <xf numFmtId="41" fontId="5" fillId="0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Fill="1" applyBorder="1" applyAlignment="1">
      <alignment horizontal="center" vertical="center"/>
    </xf>
    <xf numFmtId="176" fontId="5" fillId="0" borderId="3" xfId="0" applyNumberFormat="1" applyFont="1" applyFill="1" applyBorder="1">
      <alignment vertical="center"/>
    </xf>
    <xf numFmtId="41" fontId="5" fillId="0" borderId="2" xfId="0" applyNumberFormat="1" applyFont="1" applyFill="1" applyBorder="1">
      <alignment vertical="center"/>
    </xf>
    <xf numFmtId="0" fontId="8" fillId="0" borderId="2" xfId="0" applyFont="1" applyFill="1" applyBorder="1">
      <alignment vertical="center"/>
    </xf>
    <xf numFmtId="176" fontId="9" fillId="2" borderId="16" xfId="0" applyNumberFormat="1" applyFont="1" applyFill="1" applyBorder="1">
      <alignment vertical="center"/>
    </xf>
    <xf numFmtId="9" fontId="9" fillId="2" borderId="5" xfId="0" applyNumberFormat="1" applyFont="1" applyFill="1" applyBorder="1" applyAlignment="1">
      <alignment horizontal="center" vertical="center"/>
    </xf>
    <xf numFmtId="176" fontId="9" fillId="0" borderId="6" xfId="0" applyNumberFormat="1" applyFont="1" applyBorder="1">
      <alignment vertical="center"/>
    </xf>
    <xf numFmtId="176" fontId="9" fillId="2" borderId="7" xfId="0" applyNumberFormat="1" applyFont="1" applyFill="1" applyBorder="1">
      <alignment vertical="center"/>
    </xf>
    <xf numFmtId="176" fontId="9" fillId="2" borderId="17" xfId="0" applyNumberFormat="1" applyFont="1" applyFill="1" applyBorder="1">
      <alignment vertical="center"/>
    </xf>
    <xf numFmtId="176" fontId="9" fillId="0" borderId="6" xfId="0" applyNumberFormat="1" applyFont="1" applyFill="1" applyBorder="1">
      <alignment vertical="center"/>
    </xf>
    <xf numFmtId="0" fontId="10" fillId="2" borderId="7" xfId="0" applyFont="1" applyFill="1" applyBorder="1">
      <alignment vertical="center"/>
    </xf>
    <xf numFmtId="0" fontId="7" fillId="2" borderId="1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1" fontId="11" fillId="0" borderId="1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41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1" fontId="11" fillId="0" borderId="4" xfId="0" applyNumberFormat="1" applyFont="1" applyFill="1" applyBorder="1" applyAlignment="1">
      <alignment horizontal="center" vertical="center"/>
    </xf>
    <xf numFmtId="41" fontId="11" fillId="0" borderId="2" xfId="0" applyNumberFormat="1" applyFont="1" applyFill="1" applyBorder="1" applyAlignment="1">
      <alignment horizontal="center" vertical="center"/>
    </xf>
    <xf numFmtId="41" fontId="11" fillId="0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11" fillId="0" borderId="2" xfId="0" applyNumberFormat="1" applyFont="1" applyBorder="1" applyAlignment="1">
      <alignment horizontal="center" vertical="center"/>
    </xf>
    <xf numFmtId="41" fontId="11" fillId="0" borderId="3" xfId="0" applyNumberFormat="1" applyFont="1" applyBorder="1" applyAlignment="1">
      <alignment horizontal="center" vertical="center"/>
    </xf>
    <xf numFmtId="41" fontId="11" fillId="0" borderId="4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2"/>
  <sheetViews>
    <sheetView tabSelected="1" zoomScaleNormal="100" workbookViewId="0">
      <selection sqref="A1:M1"/>
    </sheetView>
  </sheetViews>
  <sheetFormatPr defaultRowHeight="16.5"/>
  <cols>
    <col min="1" max="1" width="6.875" customWidth="1"/>
    <col min="2" max="2" width="10.25" customWidth="1"/>
    <col min="3" max="3" width="11.75" customWidth="1"/>
    <col min="4" max="4" width="12.75" customWidth="1"/>
    <col min="5" max="5" width="11.25" customWidth="1"/>
    <col min="6" max="6" width="12.25" customWidth="1"/>
    <col min="7" max="8" width="11.625" customWidth="1"/>
    <col min="9" max="9" width="11.75" customWidth="1"/>
    <col min="10" max="11" width="11.625" customWidth="1"/>
    <col min="12" max="12" width="11.25" customWidth="1"/>
    <col min="13" max="13" width="28.375" customWidth="1"/>
  </cols>
  <sheetData>
    <row r="1" spans="1:14" ht="25.5">
      <c r="A1" s="51" t="s">
        <v>28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4" ht="17.25" thickBot="1">
      <c r="A2" s="52" t="s">
        <v>5</v>
      </c>
      <c r="B2" s="52"/>
      <c r="C2" s="1"/>
      <c r="D2" s="1"/>
      <c r="E2" s="1"/>
      <c r="F2" s="6"/>
      <c r="G2" s="6"/>
      <c r="H2" s="6"/>
      <c r="I2" s="52"/>
      <c r="J2" s="52"/>
      <c r="K2" s="5"/>
      <c r="L2" s="2" t="s">
        <v>8</v>
      </c>
    </row>
    <row r="3" spans="1:14" ht="21" customHeight="1">
      <c r="A3" s="53" t="s">
        <v>10</v>
      </c>
      <c r="B3" s="66" t="s">
        <v>0</v>
      </c>
      <c r="C3" s="68" t="s">
        <v>1</v>
      </c>
      <c r="D3" s="68" t="s">
        <v>2</v>
      </c>
      <c r="E3" s="70" t="s">
        <v>23</v>
      </c>
      <c r="F3" s="70" t="s">
        <v>12</v>
      </c>
      <c r="G3" s="70" t="s">
        <v>13</v>
      </c>
      <c r="H3" s="68" t="s">
        <v>3</v>
      </c>
      <c r="I3" s="73" t="s">
        <v>14</v>
      </c>
      <c r="J3" s="66"/>
      <c r="K3" s="68" t="s">
        <v>9</v>
      </c>
      <c r="L3" s="68" t="s">
        <v>4</v>
      </c>
      <c r="M3" s="71" t="s">
        <v>15</v>
      </c>
      <c r="N3" s="4"/>
    </row>
    <row r="4" spans="1:14" ht="17.25" thickBot="1">
      <c r="A4" s="54"/>
      <c r="B4" s="67"/>
      <c r="C4" s="69"/>
      <c r="D4" s="69"/>
      <c r="E4" s="69"/>
      <c r="F4" s="69"/>
      <c r="G4" s="69"/>
      <c r="H4" s="69"/>
      <c r="I4" s="40" t="s">
        <v>6</v>
      </c>
      <c r="J4" s="40" t="s">
        <v>7</v>
      </c>
      <c r="K4" s="69"/>
      <c r="L4" s="69"/>
      <c r="M4" s="72"/>
      <c r="N4" s="4"/>
    </row>
    <row r="5" spans="1:14" ht="20.25">
      <c r="A5" s="10">
        <v>1</v>
      </c>
      <c r="B5" s="58"/>
      <c r="C5" s="16"/>
      <c r="D5" s="16"/>
      <c r="E5" s="16"/>
      <c r="F5" s="17"/>
      <c r="G5" s="18">
        <v>0.01</v>
      </c>
      <c r="H5" s="17">
        <f>SUM(F5*G5)</f>
        <v>0</v>
      </c>
      <c r="I5" s="17"/>
      <c r="J5" s="17"/>
      <c r="K5" s="17">
        <f>SUM(I5:J5)</f>
        <v>0</v>
      </c>
      <c r="L5" s="17">
        <f>SUM(K5-H5)</f>
        <v>0</v>
      </c>
      <c r="M5" s="19"/>
      <c r="N5" s="4"/>
    </row>
    <row r="6" spans="1:14" ht="20.25">
      <c r="A6" s="11">
        <v>2</v>
      </c>
      <c r="B6" s="59"/>
      <c r="C6" s="20"/>
      <c r="D6" s="20"/>
      <c r="E6" s="16"/>
      <c r="F6" s="21"/>
      <c r="G6" s="22">
        <v>0.01</v>
      </c>
      <c r="H6" s="17">
        <f t="shared" ref="H6:H41" si="0">SUM(F6*G6)</f>
        <v>0</v>
      </c>
      <c r="I6" s="21"/>
      <c r="J6" s="21"/>
      <c r="K6" s="17">
        <f t="shared" ref="K6:K41" si="1">SUM(I6:J6)</f>
        <v>0</v>
      </c>
      <c r="L6" s="17">
        <f t="shared" ref="L6:L41" si="2">SUM(K6-H6)</f>
        <v>0</v>
      </c>
      <c r="M6" s="19"/>
      <c r="N6" s="4"/>
    </row>
    <row r="7" spans="1:14" ht="20.25">
      <c r="A7" s="11">
        <v>3</v>
      </c>
      <c r="B7" s="59"/>
      <c r="C7" s="20"/>
      <c r="D7" s="20"/>
      <c r="E7" s="16"/>
      <c r="F7" s="21"/>
      <c r="G7" s="22">
        <v>0.01</v>
      </c>
      <c r="H7" s="17">
        <f t="shared" si="0"/>
        <v>0</v>
      </c>
      <c r="I7" s="21"/>
      <c r="J7" s="21"/>
      <c r="K7" s="17">
        <f t="shared" si="1"/>
        <v>0</v>
      </c>
      <c r="L7" s="17">
        <f t="shared" si="2"/>
        <v>0</v>
      </c>
      <c r="M7" s="19"/>
      <c r="N7" s="4"/>
    </row>
    <row r="8" spans="1:14" ht="20.25">
      <c r="A8" s="8">
        <v>4</v>
      </c>
      <c r="B8" s="59"/>
      <c r="C8" s="20"/>
      <c r="D8" s="20"/>
      <c r="E8" s="16"/>
      <c r="F8" s="21"/>
      <c r="G8" s="22">
        <v>0.01</v>
      </c>
      <c r="H8" s="17">
        <f t="shared" si="0"/>
        <v>0</v>
      </c>
      <c r="I8" s="21"/>
      <c r="J8" s="21"/>
      <c r="K8" s="17">
        <f t="shared" si="1"/>
        <v>0</v>
      </c>
      <c r="L8" s="17">
        <f t="shared" si="2"/>
        <v>0</v>
      </c>
      <c r="M8" s="19"/>
      <c r="N8" s="4"/>
    </row>
    <row r="9" spans="1:14" ht="20.25">
      <c r="A9" s="12">
        <v>5</v>
      </c>
      <c r="B9" s="62"/>
      <c r="C9" s="20"/>
      <c r="D9" s="20"/>
      <c r="E9" s="20"/>
      <c r="F9" s="23"/>
      <c r="G9" s="22">
        <v>0.01</v>
      </c>
      <c r="H9" s="17">
        <f t="shared" si="0"/>
        <v>0</v>
      </c>
      <c r="I9" s="24"/>
      <c r="J9" s="24"/>
      <c r="K9" s="17">
        <f t="shared" si="1"/>
        <v>0</v>
      </c>
      <c r="L9" s="17">
        <f t="shared" si="2"/>
        <v>0</v>
      </c>
      <c r="M9" s="19"/>
      <c r="N9" s="4"/>
    </row>
    <row r="10" spans="1:14" ht="20.25">
      <c r="A10" s="11">
        <v>6</v>
      </c>
      <c r="B10" s="59"/>
      <c r="C10" s="20"/>
      <c r="D10" s="20"/>
      <c r="E10" s="20"/>
      <c r="F10" s="23"/>
      <c r="G10" s="22">
        <v>0.01</v>
      </c>
      <c r="H10" s="17">
        <f t="shared" si="0"/>
        <v>0</v>
      </c>
      <c r="I10" s="24"/>
      <c r="J10" s="24"/>
      <c r="K10" s="17">
        <f t="shared" si="1"/>
        <v>0</v>
      </c>
      <c r="L10" s="17">
        <f t="shared" si="2"/>
        <v>0</v>
      </c>
      <c r="M10" s="19"/>
      <c r="N10" s="4"/>
    </row>
    <row r="11" spans="1:14" ht="20.25">
      <c r="A11" s="11">
        <v>7</v>
      </c>
      <c r="B11" s="59"/>
      <c r="C11" s="20"/>
      <c r="D11" s="20"/>
      <c r="E11" s="20"/>
      <c r="F11" s="23"/>
      <c r="G11" s="22">
        <v>0.01</v>
      </c>
      <c r="H11" s="17">
        <f t="shared" si="0"/>
        <v>0</v>
      </c>
      <c r="I11" s="24"/>
      <c r="J11" s="24"/>
      <c r="K11" s="17">
        <f t="shared" si="1"/>
        <v>0</v>
      </c>
      <c r="L11" s="17">
        <f t="shared" si="2"/>
        <v>0</v>
      </c>
      <c r="M11" s="19"/>
      <c r="N11" s="4"/>
    </row>
    <row r="12" spans="1:14" ht="20.25">
      <c r="A12" s="11">
        <v>8</v>
      </c>
      <c r="B12" s="59"/>
      <c r="C12" s="20"/>
      <c r="D12" s="20"/>
      <c r="E12" s="20"/>
      <c r="F12" s="21"/>
      <c r="G12" s="22">
        <v>0.01</v>
      </c>
      <c r="H12" s="17">
        <f t="shared" si="0"/>
        <v>0</v>
      </c>
      <c r="I12" s="21"/>
      <c r="J12" s="21"/>
      <c r="K12" s="17">
        <f t="shared" si="1"/>
        <v>0</v>
      </c>
      <c r="L12" s="17">
        <f t="shared" si="2"/>
        <v>0</v>
      </c>
      <c r="M12" s="19"/>
      <c r="N12" s="4"/>
    </row>
    <row r="13" spans="1:14" ht="20.25">
      <c r="A13" s="8">
        <v>9</v>
      </c>
      <c r="B13" s="62"/>
      <c r="C13" s="20"/>
      <c r="D13" s="20"/>
      <c r="E13" s="20"/>
      <c r="F13" s="23"/>
      <c r="G13" s="22">
        <v>0.01</v>
      </c>
      <c r="H13" s="17">
        <f t="shared" si="0"/>
        <v>0</v>
      </c>
      <c r="I13" s="24"/>
      <c r="J13" s="24"/>
      <c r="K13" s="17">
        <f t="shared" si="1"/>
        <v>0</v>
      </c>
      <c r="L13" s="17">
        <f t="shared" si="2"/>
        <v>0</v>
      </c>
      <c r="M13" s="19"/>
      <c r="N13" s="4"/>
    </row>
    <row r="14" spans="1:14" ht="20.25">
      <c r="A14" s="11">
        <v>10</v>
      </c>
      <c r="B14" s="62"/>
      <c r="C14" s="20"/>
      <c r="D14" s="20"/>
      <c r="E14" s="20"/>
      <c r="F14" s="23"/>
      <c r="G14" s="22">
        <v>0.01</v>
      </c>
      <c r="H14" s="17">
        <f t="shared" ref="H14" si="3">SUM(F14*G14)</f>
        <v>0</v>
      </c>
      <c r="I14" s="24"/>
      <c r="J14" s="24"/>
      <c r="K14" s="17">
        <f t="shared" si="1"/>
        <v>0</v>
      </c>
      <c r="L14" s="17">
        <f t="shared" si="2"/>
        <v>0</v>
      </c>
      <c r="M14" s="19"/>
      <c r="N14" s="4"/>
    </row>
    <row r="15" spans="1:14" ht="20.25">
      <c r="A15" s="11">
        <v>11</v>
      </c>
      <c r="B15" s="59"/>
      <c r="C15" s="20"/>
      <c r="D15" s="20"/>
      <c r="E15" s="20"/>
      <c r="F15" s="21"/>
      <c r="G15" s="22">
        <v>0.01</v>
      </c>
      <c r="H15" s="17">
        <f t="shared" si="0"/>
        <v>0</v>
      </c>
      <c r="I15" s="21"/>
      <c r="J15" s="21"/>
      <c r="K15" s="17">
        <f t="shared" si="1"/>
        <v>0</v>
      </c>
      <c r="L15" s="17">
        <f t="shared" si="2"/>
        <v>0</v>
      </c>
      <c r="M15" s="19"/>
      <c r="N15" s="4"/>
    </row>
    <row r="16" spans="1:14" ht="20.25">
      <c r="A16" s="11">
        <v>12</v>
      </c>
      <c r="B16" s="59"/>
      <c r="C16" s="20"/>
      <c r="D16" s="20"/>
      <c r="E16" s="20"/>
      <c r="F16" s="21"/>
      <c r="G16" s="22">
        <v>0.01</v>
      </c>
      <c r="H16" s="17">
        <f t="shared" si="0"/>
        <v>0</v>
      </c>
      <c r="I16" s="21"/>
      <c r="J16" s="21"/>
      <c r="K16" s="17">
        <f t="shared" si="1"/>
        <v>0</v>
      </c>
      <c r="L16" s="17">
        <f t="shared" si="2"/>
        <v>0</v>
      </c>
      <c r="M16" s="19"/>
      <c r="N16" s="4"/>
    </row>
    <row r="17" spans="1:14" ht="20.25" customHeight="1">
      <c r="A17" s="11">
        <v>13</v>
      </c>
      <c r="B17" s="25"/>
      <c r="C17" s="20"/>
      <c r="D17" s="20"/>
      <c r="E17" s="20"/>
      <c r="F17" s="21"/>
      <c r="G17" s="22">
        <v>0.01</v>
      </c>
      <c r="H17" s="17">
        <f t="shared" si="0"/>
        <v>0</v>
      </c>
      <c r="I17" s="21"/>
      <c r="J17" s="21"/>
      <c r="K17" s="17">
        <f t="shared" si="1"/>
        <v>0</v>
      </c>
      <c r="L17" s="17">
        <f t="shared" si="2"/>
        <v>0</v>
      </c>
      <c r="M17" s="19"/>
      <c r="N17" s="4"/>
    </row>
    <row r="18" spans="1:14" ht="20.25">
      <c r="A18" s="8">
        <v>14</v>
      </c>
      <c r="B18" s="62"/>
      <c r="C18" s="20"/>
      <c r="D18" s="20"/>
      <c r="E18" s="20"/>
      <c r="F18" s="23"/>
      <c r="G18" s="22">
        <v>0.01</v>
      </c>
      <c r="H18" s="17">
        <f t="shared" si="0"/>
        <v>0</v>
      </c>
      <c r="I18" s="24"/>
      <c r="J18" s="24"/>
      <c r="K18" s="17">
        <f t="shared" si="1"/>
        <v>0</v>
      </c>
      <c r="L18" s="17">
        <f t="shared" si="2"/>
        <v>0</v>
      </c>
      <c r="M18" s="19"/>
      <c r="N18" s="4"/>
    </row>
    <row r="19" spans="1:14" ht="20.25">
      <c r="A19" s="11">
        <v>15</v>
      </c>
      <c r="B19" s="59"/>
      <c r="C19" s="20"/>
      <c r="D19" s="20"/>
      <c r="E19" s="20"/>
      <c r="F19" s="23"/>
      <c r="G19" s="22">
        <v>0.01</v>
      </c>
      <c r="H19" s="17">
        <f t="shared" si="0"/>
        <v>0</v>
      </c>
      <c r="I19" s="24"/>
      <c r="J19" s="24"/>
      <c r="K19" s="17">
        <f t="shared" si="1"/>
        <v>0</v>
      </c>
      <c r="L19" s="17">
        <f t="shared" si="2"/>
        <v>0</v>
      </c>
      <c r="M19" s="19"/>
      <c r="N19" s="4"/>
    </row>
    <row r="20" spans="1:14" ht="20.25">
      <c r="A20" s="11">
        <v>16</v>
      </c>
      <c r="B20" s="59"/>
      <c r="C20" s="20"/>
      <c r="D20" s="20"/>
      <c r="E20" s="20"/>
      <c r="F20" s="21"/>
      <c r="G20" s="22">
        <v>0.01</v>
      </c>
      <c r="H20" s="17">
        <f t="shared" si="0"/>
        <v>0</v>
      </c>
      <c r="I20" s="21"/>
      <c r="J20" s="21"/>
      <c r="K20" s="17">
        <f t="shared" si="1"/>
        <v>0</v>
      </c>
      <c r="L20" s="17">
        <f t="shared" si="2"/>
        <v>0</v>
      </c>
      <c r="M20" s="19"/>
      <c r="N20" s="4"/>
    </row>
    <row r="21" spans="1:14" ht="20.25">
      <c r="A21" s="8">
        <v>17</v>
      </c>
      <c r="B21" s="59"/>
      <c r="C21" s="20"/>
      <c r="D21" s="20"/>
      <c r="E21" s="20"/>
      <c r="F21" s="23"/>
      <c r="G21" s="22">
        <v>0.01</v>
      </c>
      <c r="H21" s="17">
        <f t="shared" si="0"/>
        <v>0</v>
      </c>
      <c r="I21" s="24"/>
      <c r="J21" s="24"/>
      <c r="K21" s="17">
        <f t="shared" si="1"/>
        <v>0</v>
      </c>
      <c r="L21" s="17">
        <f t="shared" si="2"/>
        <v>0</v>
      </c>
      <c r="M21" s="19"/>
      <c r="N21" s="4"/>
    </row>
    <row r="22" spans="1:14" ht="20.25">
      <c r="A22" s="11">
        <v>18</v>
      </c>
      <c r="B22" s="59"/>
      <c r="C22" s="20"/>
      <c r="D22" s="20"/>
      <c r="E22" s="20"/>
      <c r="F22" s="21"/>
      <c r="G22" s="22">
        <v>0.01</v>
      </c>
      <c r="H22" s="17">
        <f t="shared" si="0"/>
        <v>0</v>
      </c>
      <c r="I22" s="21"/>
      <c r="J22" s="21"/>
      <c r="K22" s="17">
        <f t="shared" si="1"/>
        <v>0</v>
      </c>
      <c r="L22" s="17">
        <f t="shared" si="2"/>
        <v>0</v>
      </c>
      <c r="M22" s="19"/>
      <c r="N22" s="4"/>
    </row>
    <row r="23" spans="1:14" ht="20.25">
      <c r="A23" s="11">
        <v>19</v>
      </c>
      <c r="B23" s="59"/>
      <c r="C23" s="20"/>
      <c r="D23" s="20"/>
      <c r="E23" s="20"/>
      <c r="F23" s="21"/>
      <c r="G23" s="22">
        <v>0.01</v>
      </c>
      <c r="H23" s="17">
        <f t="shared" si="0"/>
        <v>0</v>
      </c>
      <c r="I23" s="21"/>
      <c r="J23" s="21"/>
      <c r="K23" s="17">
        <f t="shared" si="1"/>
        <v>0</v>
      </c>
      <c r="L23" s="17">
        <f t="shared" si="2"/>
        <v>0</v>
      </c>
      <c r="M23" s="19"/>
      <c r="N23" s="4"/>
    </row>
    <row r="24" spans="1:14" ht="20.25">
      <c r="A24" s="11">
        <v>20</v>
      </c>
      <c r="B24" s="62"/>
      <c r="C24" s="20"/>
      <c r="D24" s="20"/>
      <c r="E24" s="20"/>
      <c r="F24" s="21"/>
      <c r="G24" s="22">
        <v>0.01</v>
      </c>
      <c r="H24" s="17">
        <f t="shared" si="0"/>
        <v>0</v>
      </c>
      <c r="I24" s="21"/>
      <c r="J24" s="21"/>
      <c r="K24" s="17">
        <f t="shared" si="1"/>
        <v>0</v>
      </c>
      <c r="L24" s="17">
        <f t="shared" si="2"/>
        <v>0</v>
      </c>
      <c r="M24" s="19"/>
      <c r="N24" s="4"/>
    </row>
    <row r="25" spans="1:14" ht="20.25">
      <c r="A25" s="11">
        <v>21</v>
      </c>
      <c r="B25" s="59"/>
      <c r="C25" s="20"/>
      <c r="D25" s="20"/>
      <c r="E25" s="20"/>
      <c r="F25" s="21"/>
      <c r="G25" s="22">
        <v>0.01</v>
      </c>
      <c r="H25" s="17">
        <f t="shared" si="0"/>
        <v>0</v>
      </c>
      <c r="I25" s="21"/>
      <c r="J25" s="21"/>
      <c r="K25" s="17">
        <f t="shared" si="1"/>
        <v>0</v>
      </c>
      <c r="L25" s="17">
        <f t="shared" si="2"/>
        <v>0</v>
      </c>
      <c r="M25" s="19"/>
      <c r="N25" s="4"/>
    </row>
    <row r="26" spans="1:14" ht="20.25">
      <c r="A26" s="11">
        <v>22</v>
      </c>
      <c r="B26" s="59"/>
      <c r="C26" s="20"/>
      <c r="D26" s="20"/>
      <c r="E26" s="20"/>
      <c r="F26" s="23"/>
      <c r="G26" s="22">
        <v>0.01</v>
      </c>
      <c r="H26" s="17">
        <f t="shared" si="0"/>
        <v>0</v>
      </c>
      <c r="I26" s="24"/>
      <c r="J26" s="24"/>
      <c r="K26" s="17">
        <f t="shared" si="1"/>
        <v>0</v>
      </c>
      <c r="L26" s="17">
        <f t="shared" si="2"/>
        <v>0</v>
      </c>
      <c r="M26" s="26"/>
      <c r="N26" s="4"/>
    </row>
    <row r="27" spans="1:14" ht="20.25">
      <c r="A27" s="11">
        <v>23</v>
      </c>
      <c r="B27" s="59"/>
      <c r="C27" s="20"/>
      <c r="D27" s="20"/>
      <c r="E27" s="20"/>
      <c r="F27" s="21"/>
      <c r="G27" s="22">
        <v>0.01</v>
      </c>
      <c r="H27" s="17">
        <f t="shared" si="0"/>
        <v>0</v>
      </c>
      <c r="I27" s="21"/>
      <c r="J27" s="21"/>
      <c r="K27" s="17">
        <f t="shared" si="1"/>
        <v>0</v>
      </c>
      <c r="L27" s="17">
        <f t="shared" si="2"/>
        <v>0</v>
      </c>
      <c r="M27" s="19"/>
      <c r="N27" s="4"/>
    </row>
    <row r="28" spans="1:14" ht="20.25">
      <c r="A28" s="11">
        <v>24</v>
      </c>
      <c r="B28" s="59"/>
      <c r="C28" s="20"/>
      <c r="D28" s="20"/>
      <c r="E28" s="20"/>
      <c r="F28" s="21"/>
      <c r="G28" s="22">
        <v>0.01</v>
      </c>
      <c r="H28" s="17">
        <f t="shared" si="0"/>
        <v>0</v>
      </c>
      <c r="I28" s="21"/>
      <c r="J28" s="21"/>
      <c r="K28" s="17">
        <f t="shared" si="1"/>
        <v>0</v>
      </c>
      <c r="L28" s="17">
        <f t="shared" si="2"/>
        <v>0</v>
      </c>
      <c r="M28" s="19"/>
      <c r="N28" s="4"/>
    </row>
    <row r="29" spans="1:14" ht="20.25">
      <c r="A29" s="8">
        <v>25</v>
      </c>
      <c r="B29" s="59"/>
      <c r="C29" s="20"/>
      <c r="D29" s="20"/>
      <c r="E29" s="20"/>
      <c r="F29" s="21"/>
      <c r="G29" s="22">
        <v>0.01</v>
      </c>
      <c r="H29" s="17">
        <f t="shared" si="0"/>
        <v>0</v>
      </c>
      <c r="I29" s="21"/>
      <c r="J29" s="21"/>
      <c r="K29" s="17">
        <f t="shared" si="1"/>
        <v>0</v>
      </c>
      <c r="L29" s="17">
        <f t="shared" si="2"/>
        <v>0</v>
      </c>
      <c r="M29" s="19"/>
      <c r="N29" s="4"/>
    </row>
    <row r="30" spans="1:14" ht="20.25">
      <c r="A30" s="11">
        <v>26</v>
      </c>
      <c r="B30" s="60"/>
      <c r="C30" s="20"/>
      <c r="D30" s="20"/>
      <c r="E30" s="20"/>
      <c r="F30" s="23"/>
      <c r="G30" s="22">
        <v>0.01</v>
      </c>
      <c r="H30" s="17">
        <f t="shared" ref="H30" si="4">SUM(F30*G30)</f>
        <v>0</v>
      </c>
      <c r="I30" s="24"/>
      <c r="J30" s="24"/>
      <c r="K30" s="17">
        <f t="shared" si="1"/>
        <v>0</v>
      </c>
      <c r="L30" s="17">
        <f t="shared" si="2"/>
        <v>0</v>
      </c>
      <c r="M30" s="19"/>
      <c r="N30" s="4"/>
    </row>
    <row r="31" spans="1:14" ht="20.25" customHeight="1">
      <c r="A31" s="8">
        <v>27</v>
      </c>
      <c r="B31" s="61"/>
      <c r="C31" s="20"/>
      <c r="D31" s="20"/>
      <c r="E31" s="20"/>
      <c r="F31" s="23"/>
      <c r="G31" s="22">
        <v>0.01</v>
      </c>
      <c r="H31" s="17">
        <f t="shared" si="0"/>
        <v>0</v>
      </c>
      <c r="I31" s="24"/>
      <c r="J31" s="24"/>
      <c r="K31" s="17">
        <f t="shared" si="1"/>
        <v>0</v>
      </c>
      <c r="L31" s="17">
        <f t="shared" si="2"/>
        <v>0</v>
      </c>
      <c r="M31" s="19"/>
      <c r="N31" s="4"/>
    </row>
    <row r="32" spans="1:14" ht="20.25">
      <c r="A32" s="11">
        <v>28</v>
      </c>
      <c r="B32" s="61"/>
      <c r="C32" s="20"/>
      <c r="D32" s="20"/>
      <c r="E32" s="20"/>
      <c r="F32" s="21"/>
      <c r="G32" s="22">
        <v>0.01</v>
      </c>
      <c r="H32" s="17">
        <f t="shared" si="0"/>
        <v>0</v>
      </c>
      <c r="I32" s="21"/>
      <c r="J32" s="21"/>
      <c r="K32" s="17">
        <f t="shared" si="1"/>
        <v>0</v>
      </c>
      <c r="L32" s="17">
        <f t="shared" si="2"/>
        <v>0</v>
      </c>
      <c r="M32" s="19"/>
      <c r="N32" s="4"/>
    </row>
    <row r="33" spans="1:14" ht="20.25">
      <c r="A33" s="11">
        <v>29</v>
      </c>
      <c r="B33" s="58"/>
      <c r="C33" s="20"/>
      <c r="D33" s="20"/>
      <c r="E33" s="20"/>
      <c r="F33" s="21"/>
      <c r="G33" s="22">
        <v>0.01</v>
      </c>
      <c r="H33" s="17">
        <f t="shared" si="0"/>
        <v>0</v>
      </c>
      <c r="I33" s="21"/>
      <c r="J33" s="21"/>
      <c r="K33" s="17">
        <f t="shared" si="1"/>
        <v>0</v>
      </c>
      <c r="L33" s="17">
        <f t="shared" si="2"/>
        <v>0</v>
      </c>
      <c r="M33" s="19"/>
      <c r="N33" s="4"/>
    </row>
    <row r="34" spans="1:14" ht="20.25">
      <c r="A34" s="8">
        <v>30</v>
      </c>
      <c r="B34" s="60"/>
      <c r="C34" s="20"/>
      <c r="D34" s="20"/>
      <c r="E34" s="20"/>
      <c r="F34" s="23"/>
      <c r="G34" s="22">
        <v>0.01</v>
      </c>
      <c r="H34" s="17">
        <f t="shared" si="0"/>
        <v>0</v>
      </c>
      <c r="I34" s="24"/>
      <c r="J34" s="24"/>
      <c r="K34" s="17">
        <f t="shared" si="1"/>
        <v>0</v>
      </c>
      <c r="L34" s="17">
        <f t="shared" si="2"/>
        <v>0</v>
      </c>
      <c r="M34" s="19"/>
      <c r="N34" s="4"/>
    </row>
    <row r="35" spans="1:14" ht="20.25">
      <c r="A35" s="11">
        <v>31</v>
      </c>
      <c r="B35" s="64"/>
      <c r="C35" s="20"/>
      <c r="D35" s="20"/>
      <c r="E35" s="20"/>
      <c r="F35" s="23"/>
      <c r="G35" s="22">
        <v>0.01</v>
      </c>
      <c r="H35" s="17">
        <f t="shared" si="0"/>
        <v>0</v>
      </c>
      <c r="I35" s="24"/>
      <c r="J35" s="24"/>
      <c r="K35" s="17">
        <f t="shared" si="1"/>
        <v>0</v>
      </c>
      <c r="L35" s="17">
        <f t="shared" si="2"/>
        <v>0</v>
      </c>
      <c r="M35" s="19"/>
      <c r="N35" s="4"/>
    </row>
    <row r="36" spans="1:14" ht="20.25">
      <c r="A36" s="11">
        <v>32</v>
      </c>
      <c r="B36" s="64"/>
      <c r="C36" s="20"/>
      <c r="D36" s="20"/>
      <c r="E36" s="20"/>
      <c r="F36" s="21"/>
      <c r="G36" s="22">
        <v>0.01</v>
      </c>
      <c r="H36" s="17">
        <f t="shared" si="0"/>
        <v>0</v>
      </c>
      <c r="I36" s="21"/>
      <c r="J36" s="21"/>
      <c r="K36" s="17">
        <f t="shared" si="1"/>
        <v>0</v>
      </c>
      <c r="L36" s="17">
        <f t="shared" si="2"/>
        <v>0</v>
      </c>
      <c r="M36" s="19"/>
      <c r="N36" s="4"/>
    </row>
    <row r="37" spans="1:14" ht="20.25">
      <c r="A37" s="11">
        <v>33</v>
      </c>
      <c r="B37" s="64"/>
      <c r="C37" s="20"/>
      <c r="D37" s="20"/>
      <c r="E37" s="20"/>
      <c r="F37" s="21"/>
      <c r="G37" s="22">
        <v>0.01</v>
      </c>
      <c r="H37" s="17">
        <f t="shared" si="0"/>
        <v>0</v>
      </c>
      <c r="I37" s="21"/>
      <c r="J37" s="21"/>
      <c r="K37" s="17">
        <f t="shared" si="1"/>
        <v>0</v>
      </c>
      <c r="L37" s="17">
        <f t="shared" si="2"/>
        <v>0</v>
      </c>
      <c r="M37" s="19"/>
      <c r="N37" s="4"/>
    </row>
    <row r="38" spans="1:14" ht="20.25">
      <c r="A38" s="8">
        <v>34</v>
      </c>
      <c r="B38" s="65"/>
      <c r="C38" s="20"/>
      <c r="D38" s="20"/>
      <c r="E38" s="20"/>
      <c r="F38" s="21"/>
      <c r="G38" s="22">
        <v>0.01</v>
      </c>
      <c r="H38" s="17">
        <f t="shared" si="0"/>
        <v>0</v>
      </c>
      <c r="I38" s="21"/>
      <c r="J38" s="21"/>
      <c r="K38" s="17">
        <f t="shared" si="1"/>
        <v>0</v>
      </c>
      <c r="L38" s="17">
        <f t="shared" si="2"/>
        <v>0</v>
      </c>
      <c r="M38" s="19"/>
      <c r="N38" s="4"/>
    </row>
    <row r="39" spans="1:14" ht="20.25">
      <c r="A39" s="11">
        <v>35</v>
      </c>
      <c r="B39" s="62"/>
      <c r="C39" s="20"/>
      <c r="D39" s="20"/>
      <c r="E39" s="20"/>
      <c r="F39" s="23"/>
      <c r="G39" s="22">
        <v>0.01</v>
      </c>
      <c r="H39" s="17">
        <f t="shared" si="0"/>
        <v>0</v>
      </c>
      <c r="I39" s="24"/>
      <c r="J39" s="24"/>
      <c r="K39" s="17">
        <f t="shared" si="1"/>
        <v>0</v>
      </c>
      <c r="L39" s="17">
        <f t="shared" si="2"/>
        <v>0</v>
      </c>
      <c r="M39" s="19"/>
      <c r="N39" s="4"/>
    </row>
    <row r="40" spans="1:14" ht="21" thickBot="1">
      <c r="A40" s="9">
        <v>36</v>
      </c>
      <c r="B40" s="63"/>
      <c r="C40" s="27"/>
      <c r="D40" s="27"/>
      <c r="E40" s="27"/>
      <c r="F40" s="28"/>
      <c r="G40" s="29">
        <v>0.01</v>
      </c>
      <c r="H40" s="30">
        <f t="shared" si="0"/>
        <v>0</v>
      </c>
      <c r="I40" s="31"/>
      <c r="J40" s="31"/>
      <c r="K40" s="30">
        <f t="shared" si="1"/>
        <v>0</v>
      </c>
      <c r="L40" s="30">
        <f t="shared" si="2"/>
        <v>0</v>
      </c>
      <c r="M40" s="32"/>
      <c r="N40" s="4"/>
    </row>
    <row r="41" spans="1:14" ht="19.5" thickBot="1">
      <c r="A41" s="55" t="s">
        <v>11</v>
      </c>
      <c r="B41" s="56"/>
      <c r="C41" s="56"/>
      <c r="D41" s="56"/>
      <c r="E41" s="57"/>
      <c r="F41" s="33">
        <f>SUM(F5:F40)</f>
        <v>0</v>
      </c>
      <c r="G41" s="34">
        <v>0.01</v>
      </c>
      <c r="H41" s="35">
        <f t="shared" si="0"/>
        <v>0</v>
      </c>
      <c r="I41" s="36">
        <f>SUM(I5:I40)</f>
        <v>0</v>
      </c>
      <c r="J41" s="37">
        <f>SUM(J5:J40)</f>
        <v>0</v>
      </c>
      <c r="K41" s="38">
        <f t="shared" si="1"/>
        <v>0</v>
      </c>
      <c r="L41" s="38">
        <f t="shared" si="2"/>
        <v>0</v>
      </c>
      <c r="M41" s="39"/>
    </row>
    <row r="42" spans="1:14">
      <c r="K42" s="7"/>
      <c r="M42" s="3"/>
    </row>
  </sheetData>
  <mergeCells count="24">
    <mergeCell ref="E3:E4"/>
    <mergeCell ref="K3:K4"/>
    <mergeCell ref="I2:J2"/>
    <mergeCell ref="M3:M4"/>
    <mergeCell ref="G3:G4"/>
    <mergeCell ref="H3:H4"/>
    <mergeCell ref="I3:J3"/>
    <mergeCell ref="L3:L4"/>
    <mergeCell ref="A1:M1"/>
    <mergeCell ref="A2:B2"/>
    <mergeCell ref="A3:A4"/>
    <mergeCell ref="A41:E41"/>
    <mergeCell ref="B5:B8"/>
    <mergeCell ref="B30:B33"/>
    <mergeCell ref="B24:B29"/>
    <mergeCell ref="B9:B12"/>
    <mergeCell ref="B13:B16"/>
    <mergeCell ref="B18:B23"/>
    <mergeCell ref="B39:B40"/>
    <mergeCell ref="B34:B38"/>
    <mergeCell ref="B3:B4"/>
    <mergeCell ref="C3:C4"/>
    <mergeCell ref="D3:D4"/>
    <mergeCell ref="F3:F4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K7" sqref="K7"/>
    </sheetView>
  </sheetViews>
  <sheetFormatPr defaultRowHeight="16.5"/>
  <cols>
    <col min="1" max="1" width="8.75" customWidth="1"/>
    <col min="2" max="2" width="14" customWidth="1"/>
    <col min="3" max="3" width="16.125" customWidth="1"/>
    <col min="4" max="4" width="17.5" customWidth="1"/>
    <col min="5" max="5" width="17.625" customWidth="1"/>
    <col min="6" max="6" width="22.25" customWidth="1"/>
  </cols>
  <sheetData>
    <row r="1" spans="1:6" ht="25.5">
      <c r="B1" s="51" t="s">
        <v>24</v>
      </c>
      <c r="C1" s="76"/>
      <c r="D1" s="76"/>
      <c r="E1" s="76"/>
      <c r="F1" s="76"/>
    </row>
    <row r="2" spans="1:6">
      <c r="B2" s="13"/>
      <c r="C2" s="13"/>
      <c r="D2" s="13"/>
      <c r="E2" s="14" t="s">
        <v>17</v>
      </c>
      <c r="F2" s="14" t="s">
        <v>18</v>
      </c>
    </row>
    <row r="3" spans="1:6">
      <c r="A3" s="15" t="s">
        <v>19</v>
      </c>
      <c r="B3" s="15" t="s">
        <v>25</v>
      </c>
      <c r="C3" s="15" t="s">
        <v>26</v>
      </c>
      <c r="D3" s="15" t="s">
        <v>20</v>
      </c>
      <c r="E3" s="15" t="s">
        <v>21</v>
      </c>
      <c r="F3" s="15" t="s">
        <v>27</v>
      </c>
    </row>
    <row r="4" spans="1:6">
      <c r="A4" s="41">
        <v>1</v>
      </c>
      <c r="B4" s="42"/>
      <c r="C4" s="77">
        <v>0</v>
      </c>
      <c r="D4" s="41"/>
      <c r="E4" s="43">
        <v>0</v>
      </c>
      <c r="F4" s="49"/>
    </row>
    <row r="5" spans="1:6">
      <c r="A5" s="41">
        <v>2</v>
      </c>
      <c r="B5" s="42"/>
      <c r="C5" s="78"/>
      <c r="D5" s="41"/>
      <c r="E5" s="43">
        <v>0</v>
      </c>
      <c r="F5" s="50"/>
    </row>
    <row r="6" spans="1:6">
      <c r="A6" s="41">
        <v>3</v>
      </c>
      <c r="B6" s="42"/>
      <c r="C6" s="79"/>
      <c r="D6" s="41"/>
      <c r="E6" s="43">
        <v>0</v>
      </c>
      <c r="F6" s="48"/>
    </row>
    <row r="7" spans="1:6">
      <c r="A7" s="74" t="s">
        <v>22</v>
      </c>
      <c r="B7" s="75"/>
      <c r="C7" s="46">
        <f>SUM(C4:C6)</f>
        <v>0</v>
      </c>
      <c r="D7" s="47"/>
      <c r="E7" s="46">
        <f>SUM(E4:E6)</f>
        <v>0</v>
      </c>
      <c r="F7" s="46">
        <f>SUM(E7-C7)</f>
        <v>0</v>
      </c>
    </row>
    <row r="8" spans="1:6">
      <c r="A8" s="41">
        <v>4</v>
      </c>
      <c r="B8" s="44"/>
      <c r="C8" s="77">
        <v>0</v>
      </c>
      <c r="D8" s="41"/>
      <c r="E8" s="43">
        <v>0</v>
      </c>
      <c r="F8" s="49"/>
    </row>
    <row r="9" spans="1:6">
      <c r="A9" s="41">
        <v>5</v>
      </c>
      <c r="B9" s="45"/>
      <c r="C9" s="78"/>
      <c r="D9" s="41"/>
      <c r="E9" s="43">
        <v>0</v>
      </c>
      <c r="F9" s="50"/>
    </row>
    <row r="10" spans="1:6">
      <c r="A10" s="41">
        <v>6</v>
      </c>
      <c r="B10" s="45"/>
      <c r="C10" s="79"/>
      <c r="D10" s="41"/>
      <c r="E10" s="43">
        <v>0</v>
      </c>
      <c r="F10" s="48"/>
    </row>
    <row r="11" spans="1:6">
      <c r="A11" s="74" t="s">
        <v>22</v>
      </c>
      <c r="B11" s="75"/>
      <c r="C11" s="46">
        <f>SUM(C8:C10)</f>
        <v>0</v>
      </c>
      <c r="D11" s="47"/>
      <c r="E11" s="46">
        <f>SUM(E8:E10)</f>
        <v>0</v>
      </c>
      <c r="F11" s="46">
        <f>SUM(E11-C11)</f>
        <v>0</v>
      </c>
    </row>
    <row r="12" spans="1:6">
      <c r="A12" s="41">
        <v>7</v>
      </c>
      <c r="B12" s="41"/>
      <c r="C12" s="77">
        <v>0</v>
      </c>
      <c r="D12" s="41"/>
      <c r="E12" s="43">
        <v>0</v>
      </c>
      <c r="F12" s="49"/>
    </row>
    <row r="13" spans="1:6">
      <c r="A13" s="41">
        <v>8</v>
      </c>
      <c r="B13" s="44"/>
      <c r="C13" s="78"/>
      <c r="D13" s="41"/>
      <c r="E13" s="43">
        <v>0</v>
      </c>
      <c r="F13" s="50"/>
    </row>
    <row r="14" spans="1:6">
      <c r="A14" s="41">
        <v>9</v>
      </c>
      <c r="B14" s="44"/>
      <c r="C14" s="79"/>
      <c r="D14" s="41"/>
      <c r="E14" s="43">
        <v>0</v>
      </c>
      <c r="F14" s="48"/>
    </row>
    <row r="15" spans="1:6">
      <c r="A15" s="74" t="s">
        <v>16</v>
      </c>
      <c r="B15" s="75"/>
      <c r="C15" s="46">
        <f>SUM(C12:C14)</f>
        <v>0</v>
      </c>
      <c r="D15" s="47"/>
      <c r="E15" s="46">
        <f>SUM(E12:E14)</f>
        <v>0</v>
      </c>
      <c r="F15" s="46">
        <f>SUM(E15-C15)</f>
        <v>0</v>
      </c>
    </row>
    <row r="16" spans="1:6">
      <c r="A16" s="41">
        <v>10</v>
      </c>
      <c r="B16" s="42"/>
      <c r="C16" s="77">
        <v>0</v>
      </c>
      <c r="D16" s="41"/>
      <c r="E16" s="43">
        <v>0</v>
      </c>
      <c r="F16" s="49"/>
    </row>
    <row r="17" spans="1:6">
      <c r="A17" s="41">
        <v>11</v>
      </c>
      <c r="B17" s="42"/>
      <c r="C17" s="78"/>
      <c r="D17" s="41"/>
      <c r="E17" s="43">
        <v>0</v>
      </c>
      <c r="F17" s="50"/>
    </row>
    <row r="18" spans="1:6">
      <c r="A18" s="41">
        <v>12</v>
      </c>
      <c r="B18" s="42"/>
      <c r="C18" s="79"/>
      <c r="D18" s="41"/>
      <c r="E18" s="43">
        <v>0</v>
      </c>
      <c r="F18" s="48"/>
    </row>
    <row r="19" spans="1:6">
      <c r="A19" s="74" t="s">
        <v>16</v>
      </c>
      <c r="B19" s="75"/>
      <c r="C19" s="46">
        <f>SUM(C16:C18)</f>
        <v>0</v>
      </c>
      <c r="D19" s="47"/>
      <c r="E19" s="46">
        <f>SUM(E16:E18)</f>
        <v>0</v>
      </c>
      <c r="F19" s="46">
        <f>SUM(E19-C19)</f>
        <v>0</v>
      </c>
    </row>
    <row r="20" spans="1:6">
      <c r="A20" s="41">
        <v>13</v>
      </c>
      <c r="B20" s="44"/>
      <c r="C20" s="77">
        <v>0</v>
      </c>
      <c r="D20" s="41"/>
      <c r="E20" s="43">
        <v>0</v>
      </c>
      <c r="F20" s="49"/>
    </row>
    <row r="21" spans="1:6">
      <c r="A21" s="41">
        <v>14</v>
      </c>
      <c r="B21" s="45"/>
      <c r="C21" s="78"/>
      <c r="D21" s="41"/>
      <c r="E21" s="43">
        <v>0</v>
      </c>
      <c r="F21" s="50"/>
    </row>
    <row r="22" spans="1:6">
      <c r="A22" s="41">
        <v>15</v>
      </c>
      <c r="B22" s="45"/>
      <c r="C22" s="79"/>
      <c r="D22" s="41"/>
      <c r="E22" s="43">
        <v>0</v>
      </c>
      <c r="F22" s="48"/>
    </row>
    <row r="23" spans="1:6">
      <c r="A23" s="74" t="s">
        <v>16</v>
      </c>
      <c r="B23" s="75"/>
      <c r="C23" s="46">
        <f>SUM(C20:C22)</f>
        <v>0</v>
      </c>
      <c r="D23" s="47"/>
      <c r="E23" s="46">
        <f>SUM(E20:E22)</f>
        <v>0</v>
      </c>
      <c r="F23" s="46">
        <f>SUM(E23-C23)</f>
        <v>0</v>
      </c>
    </row>
    <row r="24" spans="1:6">
      <c r="A24" s="41">
        <v>16</v>
      </c>
      <c r="B24" s="41"/>
      <c r="C24" s="77">
        <v>0</v>
      </c>
      <c r="D24" s="41"/>
      <c r="E24" s="43">
        <v>0</v>
      </c>
      <c r="F24" s="49"/>
    </row>
    <row r="25" spans="1:6">
      <c r="A25" s="41">
        <v>17</v>
      </c>
      <c r="B25" s="44"/>
      <c r="C25" s="78"/>
      <c r="D25" s="41"/>
      <c r="E25" s="43">
        <v>0</v>
      </c>
      <c r="F25" s="50"/>
    </row>
    <row r="26" spans="1:6">
      <c r="A26" s="41">
        <v>18</v>
      </c>
      <c r="B26" s="44"/>
      <c r="C26" s="79"/>
      <c r="D26" s="41"/>
      <c r="E26" s="43">
        <v>0</v>
      </c>
      <c r="F26" s="48"/>
    </row>
    <row r="27" spans="1:6">
      <c r="A27" s="74" t="s">
        <v>16</v>
      </c>
      <c r="B27" s="75"/>
      <c r="C27" s="46">
        <f>SUM(C24:C26)</f>
        <v>0</v>
      </c>
      <c r="D27" s="47"/>
      <c r="E27" s="46">
        <f>SUM(E24:E26)</f>
        <v>0</v>
      </c>
      <c r="F27" s="46">
        <f>SUM(E27-C27)</f>
        <v>0</v>
      </c>
    </row>
    <row r="28" spans="1:6">
      <c r="A28" s="41">
        <v>19</v>
      </c>
      <c r="B28" s="42"/>
      <c r="C28" s="77">
        <v>0</v>
      </c>
      <c r="D28" s="41"/>
      <c r="E28" s="43">
        <v>0</v>
      </c>
      <c r="F28" s="49"/>
    </row>
    <row r="29" spans="1:6">
      <c r="A29" s="41">
        <v>20</v>
      </c>
      <c r="B29" s="42"/>
      <c r="C29" s="78"/>
      <c r="D29" s="41"/>
      <c r="E29" s="43">
        <v>0</v>
      </c>
      <c r="F29" s="50"/>
    </row>
    <row r="30" spans="1:6">
      <c r="A30" s="41">
        <v>21</v>
      </c>
      <c r="B30" s="42"/>
      <c r="C30" s="79"/>
      <c r="D30" s="41"/>
      <c r="E30" s="43">
        <v>0</v>
      </c>
      <c r="F30" s="48"/>
    </row>
    <row r="31" spans="1:6">
      <c r="A31" s="74" t="s">
        <v>16</v>
      </c>
      <c r="B31" s="75"/>
      <c r="C31" s="46">
        <f>SUM(C28:C30)</f>
        <v>0</v>
      </c>
      <c r="D31" s="47"/>
      <c r="E31" s="46">
        <f>SUM(E28:E30)</f>
        <v>0</v>
      </c>
      <c r="F31" s="46">
        <f>SUM(E31-C31)</f>
        <v>0</v>
      </c>
    </row>
    <row r="32" spans="1:6">
      <c r="A32" s="41">
        <v>22</v>
      </c>
      <c r="B32" s="44"/>
      <c r="C32" s="77">
        <v>0</v>
      </c>
      <c r="D32" s="41"/>
      <c r="E32" s="43">
        <v>0</v>
      </c>
      <c r="F32" s="49"/>
    </row>
    <row r="33" spans="1:6">
      <c r="A33" s="41">
        <v>23</v>
      </c>
      <c r="B33" s="45"/>
      <c r="C33" s="78"/>
      <c r="D33" s="41"/>
      <c r="E33" s="43">
        <v>0</v>
      </c>
      <c r="F33" s="50"/>
    </row>
    <row r="34" spans="1:6">
      <c r="A34" s="41">
        <v>24</v>
      </c>
      <c r="B34" s="45"/>
      <c r="C34" s="79"/>
      <c r="D34" s="41"/>
      <c r="E34" s="43">
        <v>0</v>
      </c>
      <c r="F34" s="48"/>
    </row>
    <row r="35" spans="1:6">
      <c r="A35" s="74" t="s">
        <v>16</v>
      </c>
      <c r="B35" s="75"/>
      <c r="C35" s="46">
        <f>SUM(C32:C34)</f>
        <v>0</v>
      </c>
      <c r="D35" s="47"/>
      <c r="E35" s="46">
        <f>SUM(E32:E34)</f>
        <v>0</v>
      </c>
      <c r="F35" s="46">
        <f>SUM(E35-C35)</f>
        <v>0</v>
      </c>
    </row>
    <row r="36" spans="1:6">
      <c r="A36" s="41">
        <v>25</v>
      </c>
      <c r="B36" s="41"/>
      <c r="C36" s="77">
        <v>0</v>
      </c>
      <c r="D36" s="41"/>
      <c r="E36" s="43">
        <v>0</v>
      </c>
      <c r="F36" s="49"/>
    </row>
    <row r="37" spans="1:6">
      <c r="A37" s="41">
        <v>26</v>
      </c>
      <c r="B37" s="44"/>
      <c r="C37" s="78"/>
      <c r="D37" s="41"/>
      <c r="E37" s="43">
        <v>0</v>
      </c>
      <c r="F37" s="50"/>
    </row>
    <row r="38" spans="1:6">
      <c r="A38" s="41">
        <v>27</v>
      </c>
      <c r="B38" s="44"/>
      <c r="C38" s="79"/>
      <c r="D38" s="41"/>
      <c r="E38" s="43">
        <v>0</v>
      </c>
      <c r="F38" s="48"/>
    </row>
    <row r="39" spans="1:6">
      <c r="A39" s="74" t="s">
        <v>16</v>
      </c>
      <c r="B39" s="75"/>
      <c r="C39" s="46">
        <f>SUM(C36:C38)</f>
        <v>0</v>
      </c>
      <c r="D39" s="47"/>
      <c r="E39" s="46">
        <f>SUM(E36:E38)</f>
        <v>0</v>
      </c>
      <c r="F39" s="46">
        <f>SUM(E39-C39)</f>
        <v>0</v>
      </c>
    </row>
    <row r="40" spans="1:6">
      <c r="A40" s="41">
        <v>28</v>
      </c>
      <c r="B40" s="42"/>
      <c r="C40" s="77">
        <v>0</v>
      </c>
      <c r="D40" s="41"/>
      <c r="E40" s="43">
        <v>0</v>
      </c>
      <c r="F40" s="49"/>
    </row>
    <row r="41" spans="1:6">
      <c r="A41" s="41">
        <v>29</v>
      </c>
      <c r="B41" s="42"/>
      <c r="C41" s="78"/>
      <c r="D41" s="41"/>
      <c r="E41" s="43">
        <v>0</v>
      </c>
      <c r="F41" s="50"/>
    </row>
    <row r="42" spans="1:6">
      <c r="A42" s="41">
        <v>30</v>
      </c>
      <c r="B42" s="42"/>
      <c r="C42" s="79"/>
      <c r="D42" s="41"/>
      <c r="E42" s="43">
        <v>0</v>
      </c>
      <c r="F42" s="48"/>
    </row>
    <row r="43" spans="1:6">
      <c r="A43" s="74" t="s">
        <v>16</v>
      </c>
      <c r="B43" s="75"/>
      <c r="C43" s="46">
        <f>SUM(C40:C42)</f>
        <v>0</v>
      </c>
      <c r="D43" s="47"/>
      <c r="E43" s="46">
        <f>SUM(E40:E42)</f>
        <v>0</v>
      </c>
      <c r="F43" s="46">
        <f>SUM(E43-C43)</f>
        <v>0</v>
      </c>
    </row>
  </sheetData>
  <mergeCells count="21">
    <mergeCell ref="C24:C26"/>
    <mergeCell ref="C28:C30"/>
    <mergeCell ref="C32:C34"/>
    <mergeCell ref="C36:C38"/>
    <mergeCell ref="C40:C42"/>
    <mergeCell ref="A23:B23"/>
    <mergeCell ref="C4:C6"/>
    <mergeCell ref="C8:C10"/>
    <mergeCell ref="C12:C14"/>
    <mergeCell ref="C16:C18"/>
    <mergeCell ref="C20:C22"/>
    <mergeCell ref="B1:F1"/>
    <mergeCell ref="A7:B7"/>
    <mergeCell ref="A11:B11"/>
    <mergeCell ref="A15:B15"/>
    <mergeCell ref="A19:B19"/>
    <mergeCell ref="A27:B27"/>
    <mergeCell ref="A31:B31"/>
    <mergeCell ref="A35:B35"/>
    <mergeCell ref="A39:B39"/>
    <mergeCell ref="A43:B4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Sheet2!Print_Area</vt:lpstr>
    </vt:vector>
  </TitlesOfParts>
  <Company>Sky123.Org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Najongchoon</cp:lastModifiedBy>
  <cp:lastPrinted>2016-07-17T03:47:51Z</cp:lastPrinted>
  <dcterms:created xsi:type="dcterms:W3CDTF">2015-06-26T22:24:51Z</dcterms:created>
  <dcterms:modified xsi:type="dcterms:W3CDTF">2016-11-18T04:08:04Z</dcterms:modified>
</cp:coreProperties>
</file>