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yong Park\Google Drive\★현재 작업중\[연구] Task Automation\★데이터 분석\★Job Automation Index\"/>
    </mc:Choice>
  </mc:AlternateContent>
  <bookViews>
    <workbookView xWindow="0" yWindow="0" windowWidth="14376" windowHeight="10572" activeTab="2"/>
  </bookViews>
  <sheets>
    <sheet name="2008" sheetId="4" r:id="rId1"/>
    <sheet name="2018" sheetId="5" r:id="rId2"/>
    <sheet name="2008-2018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6" l="1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Y99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Y101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Y102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X103" i="6"/>
  <c r="Y103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Y108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X109" i="6"/>
  <c r="Y109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X110" i="6"/>
  <c r="Y110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X111" i="6"/>
  <c r="Y111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X112" i="6"/>
  <c r="Y112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W113" i="6"/>
  <c r="X113" i="6"/>
  <c r="Y113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X116" i="6"/>
  <c r="Y116" i="6"/>
  <c r="D117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X117" i="6"/>
  <c r="Y117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X118" i="6"/>
  <c r="Y118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S119" i="6"/>
  <c r="T119" i="6"/>
  <c r="U119" i="6"/>
  <c r="V119" i="6"/>
  <c r="W119" i="6"/>
  <c r="X119" i="6"/>
  <c r="Y119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S120" i="6"/>
  <c r="T120" i="6"/>
  <c r="U120" i="6"/>
  <c r="V120" i="6"/>
  <c r="W120" i="6"/>
  <c r="X120" i="6"/>
  <c r="Y120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X121" i="6"/>
  <c r="Y121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S122" i="6"/>
  <c r="T122" i="6"/>
  <c r="U122" i="6"/>
  <c r="V122" i="6"/>
  <c r="W122" i="6"/>
  <c r="X122" i="6"/>
  <c r="Y122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Y123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Y124" i="6"/>
  <c r="D125" i="6"/>
  <c r="E125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W125" i="6"/>
  <c r="X125" i="6"/>
  <c r="Y125" i="6"/>
  <c r="D126" i="6"/>
  <c r="E126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S126" i="6"/>
  <c r="T126" i="6"/>
  <c r="U126" i="6"/>
  <c r="V126" i="6"/>
  <c r="W126" i="6"/>
  <c r="X126" i="6"/>
  <c r="Y126" i="6"/>
  <c r="D127" i="6"/>
  <c r="E127" i="6"/>
  <c r="F127" i="6"/>
  <c r="G127" i="6"/>
  <c r="H127" i="6"/>
  <c r="I127" i="6"/>
  <c r="J127" i="6"/>
  <c r="K127" i="6"/>
  <c r="L127" i="6"/>
  <c r="M127" i="6"/>
  <c r="N127" i="6"/>
  <c r="O127" i="6"/>
  <c r="P127" i="6"/>
  <c r="Q127" i="6"/>
  <c r="R127" i="6"/>
  <c r="S127" i="6"/>
  <c r="T127" i="6"/>
  <c r="U127" i="6"/>
  <c r="V127" i="6"/>
  <c r="W127" i="6"/>
  <c r="X127" i="6"/>
  <c r="Y127" i="6"/>
  <c r="D128" i="6"/>
  <c r="E128" i="6"/>
  <c r="F128" i="6"/>
  <c r="G128" i="6"/>
  <c r="H128" i="6"/>
  <c r="I128" i="6"/>
  <c r="J128" i="6"/>
  <c r="K128" i="6"/>
  <c r="L128" i="6"/>
  <c r="M128" i="6"/>
  <c r="N128" i="6"/>
  <c r="O128" i="6"/>
  <c r="P128" i="6"/>
  <c r="Q128" i="6"/>
  <c r="R128" i="6"/>
  <c r="S128" i="6"/>
  <c r="T128" i="6"/>
  <c r="U128" i="6"/>
  <c r="V128" i="6"/>
  <c r="W128" i="6"/>
  <c r="X128" i="6"/>
  <c r="Y128" i="6"/>
  <c r="D129" i="6"/>
  <c r="E129" i="6"/>
  <c r="F129" i="6"/>
  <c r="G129" i="6"/>
  <c r="H129" i="6"/>
  <c r="I129" i="6"/>
  <c r="J129" i="6"/>
  <c r="K129" i="6"/>
  <c r="L129" i="6"/>
  <c r="M129" i="6"/>
  <c r="N129" i="6"/>
  <c r="O129" i="6"/>
  <c r="P129" i="6"/>
  <c r="Q129" i="6"/>
  <c r="R129" i="6"/>
  <c r="S129" i="6"/>
  <c r="T129" i="6"/>
  <c r="U129" i="6"/>
  <c r="V129" i="6"/>
  <c r="W129" i="6"/>
  <c r="X129" i="6"/>
  <c r="Y129" i="6"/>
  <c r="D130" i="6"/>
  <c r="E130" i="6"/>
  <c r="F130" i="6"/>
  <c r="G130" i="6"/>
  <c r="H130" i="6"/>
  <c r="I130" i="6"/>
  <c r="J130" i="6"/>
  <c r="K130" i="6"/>
  <c r="L130" i="6"/>
  <c r="M130" i="6"/>
  <c r="N130" i="6"/>
  <c r="O130" i="6"/>
  <c r="P130" i="6"/>
  <c r="Q130" i="6"/>
  <c r="R130" i="6"/>
  <c r="S130" i="6"/>
  <c r="T130" i="6"/>
  <c r="U130" i="6"/>
  <c r="V130" i="6"/>
  <c r="W130" i="6"/>
  <c r="X130" i="6"/>
  <c r="Y130" i="6"/>
  <c r="D131" i="6"/>
  <c r="E131" i="6"/>
  <c r="F131" i="6"/>
  <c r="G131" i="6"/>
  <c r="H131" i="6"/>
  <c r="I131" i="6"/>
  <c r="J131" i="6"/>
  <c r="K131" i="6"/>
  <c r="L131" i="6"/>
  <c r="M131" i="6"/>
  <c r="N131" i="6"/>
  <c r="O131" i="6"/>
  <c r="P131" i="6"/>
  <c r="Q131" i="6"/>
  <c r="R131" i="6"/>
  <c r="S131" i="6"/>
  <c r="T131" i="6"/>
  <c r="U131" i="6"/>
  <c r="V131" i="6"/>
  <c r="W131" i="6"/>
  <c r="X131" i="6"/>
  <c r="Y131" i="6"/>
  <c r="D132" i="6"/>
  <c r="E132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S132" i="6"/>
  <c r="T132" i="6"/>
  <c r="U132" i="6"/>
  <c r="V132" i="6"/>
  <c r="W132" i="6"/>
  <c r="X132" i="6"/>
  <c r="Y132" i="6"/>
  <c r="D133" i="6"/>
  <c r="E133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R133" i="6"/>
  <c r="S133" i="6"/>
  <c r="T133" i="6"/>
  <c r="U133" i="6"/>
  <c r="V133" i="6"/>
  <c r="W133" i="6"/>
  <c r="X133" i="6"/>
  <c r="Y133" i="6"/>
  <c r="D134" i="6"/>
  <c r="E134" i="6"/>
  <c r="F134" i="6"/>
  <c r="G134" i="6"/>
  <c r="H134" i="6"/>
  <c r="I134" i="6"/>
  <c r="J134" i="6"/>
  <c r="K134" i="6"/>
  <c r="L134" i="6"/>
  <c r="M134" i="6"/>
  <c r="N134" i="6"/>
  <c r="O134" i="6"/>
  <c r="P134" i="6"/>
  <c r="Q134" i="6"/>
  <c r="R134" i="6"/>
  <c r="S134" i="6"/>
  <c r="T134" i="6"/>
  <c r="U134" i="6"/>
  <c r="V134" i="6"/>
  <c r="W134" i="6"/>
  <c r="X134" i="6"/>
  <c r="Y134" i="6"/>
  <c r="D135" i="6"/>
  <c r="E135" i="6"/>
  <c r="F135" i="6"/>
  <c r="G135" i="6"/>
  <c r="H135" i="6"/>
  <c r="I135" i="6"/>
  <c r="J135" i="6"/>
  <c r="K135" i="6"/>
  <c r="L135" i="6"/>
  <c r="M135" i="6"/>
  <c r="N135" i="6"/>
  <c r="O135" i="6"/>
  <c r="P135" i="6"/>
  <c r="Q135" i="6"/>
  <c r="R135" i="6"/>
  <c r="S135" i="6"/>
  <c r="T135" i="6"/>
  <c r="U135" i="6"/>
  <c r="V135" i="6"/>
  <c r="W135" i="6"/>
  <c r="X135" i="6"/>
  <c r="Y135" i="6"/>
  <c r="D136" i="6"/>
  <c r="E136" i="6"/>
  <c r="F136" i="6"/>
  <c r="G136" i="6"/>
  <c r="H136" i="6"/>
  <c r="I136" i="6"/>
  <c r="J136" i="6"/>
  <c r="K136" i="6"/>
  <c r="L136" i="6"/>
  <c r="M136" i="6"/>
  <c r="N136" i="6"/>
  <c r="O136" i="6"/>
  <c r="P136" i="6"/>
  <c r="Q136" i="6"/>
  <c r="R136" i="6"/>
  <c r="S136" i="6"/>
  <c r="T136" i="6"/>
  <c r="U136" i="6"/>
  <c r="V136" i="6"/>
  <c r="W136" i="6"/>
  <c r="X136" i="6"/>
  <c r="Y136" i="6"/>
  <c r="D137" i="6"/>
  <c r="E137" i="6"/>
  <c r="F137" i="6"/>
  <c r="G137" i="6"/>
  <c r="H137" i="6"/>
  <c r="I137" i="6"/>
  <c r="J137" i="6"/>
  <c r="K137" i="6"/>
  <c r="L137" i="6"/>
  <c r="M137" i="6"/>
  <c r="N137" i="6"/>
  <c r="O137" i="6"/>
  <c r="P137" i="6"/>
  <c r="Q137" i="6"/>
  <c r="R137" i="6"/>
  <c r="S137" i="6"/>
  <c r="T137" i="6"/>
  <c r="U137" i="6"/>
  <c r="V137" i="6"/>
  <c r="W137" i="6"/>
  <c r="X137" i="6"/>
  <c r="Y137" i="6"/>
  <c r="D138" i="6"/>
  <c r="E138" i="6"/>
  <c r="F138" i="6"/>
  <c r="G138" i="6"/>
  <c r="H138" i="6"/>
  <c r="I138" i="6"/>
  <c r="J138" i="6"/>
  <c r="K138" i="6"/>
  <c r="L138" i="6"/>
  <c r="M138" i="6"/>
  <c r="N138" i="6"/>
  <c r="O138" i="6"/>
  <c r="P138" i="6"/>
  <c r="Q138" i="6"/>
  <c r="R138" i="6"/>
  <c r="S138" i="6"/>
  <c r="T138" i="6"/>
  <c r="U138" i="6"/>
  <c r="V138" i="6"/>
  <c r="W138" i="6"/>
  <c r="X138" i="6"/>
  <c r="Y138" i="6"/>
  <c r="D139" i="6"/>
  <c r="E139" i="6"/>
  <c r="F139" i="6"/>
  <c r="G139" i="6"/>
  <c r="H139" i="6"/>
  <c r="I139" i="6"/>
  <c r="J139" i="6"/>
  <c r="K139" i="6"/>
  <c r="L139" i="6"/>
  <c r="M139" i="6"/>
  <c r="N139" i="6"/>
  <c r="O139" i="6"/>
  <c r="P139" i="6"/>
  <c r="Q139" i="6"/>
  <c r="R139" i="6"/>
  <c r="S139" i="6"/>
  <c r="T139" i="6"/>
  <c r="U139" i="6"/>
  <c r="V139" i="6"/>
  <c r="W139" i="6"/>
  <c r="X139" i="6"/>
  <c r="Y139" i="6"/>
  <c r="D140" i="6"/>
  <c r="E140" i="6"/>
  <c r="F140" i="6"/>
  <c r="G140" i="6"/>
  <c r="H140" i="6"/>
  <c r="I140" i="6"/>
  <c r="J140" i="6"/>
  <c r="K140" i="6"/>
  <c r="L140" i="6"/>
  <c r="M140" i="6"/>
  <c r="N140" i="6"/>
  <c r="O140" i="6"/>
  <c r="P140" i="6"/>
  <c r="Q140" i="6"/>
  <c r="R140" i="6"/>
  <c r="S140" i="6"/>
  <c r="T140" i="6"/>
  <c r="U140" i="6"/>
  <c r="V140" i="6"/>
  <c r="W140" i="6"/>
  <c r="X140" i="6"/>
  <c r="Y140" i="6"/>
  <c r="D141" i="6"/>
  <c r="E141" i="6"/>
  <c r="F141" i="6"/>
  <c r="G141" i="6"/>
  <c r="H141" i="6"/>
  <c r="I141" i="6"/>
  <c r="J141" i="6"/>
  <c r="K141" i="6"/>
  <c r="L141" i="6"/>
  <c r="M141" i="6"/>
  <c r="N141" i="6"/>
  <c r="O141" i="6"/>
  <c r="P141" i="6"/>
  <c r="Q141" i="6"/>
  <c r="R141" i="6"/>
  <c r="S141" i="6"/>
  <c r="T141" i="6"/>
  <c r="U141" i="6"/>
  <c r="V141" i="6"/>
  <c r="W141" i="6"/>
  <c r="X141" i="6"/>
  <c r="Y141" i="6"/>
  <c r="D142" i="6"/>
  <c r="E142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U142" i="6"/>
  <c r="V142" i="6"/>
  <c r="W142" i="6"/>
  <c r="X142" i="6"/>
  <c r="Y142" i="6"/>
  <c r="D143" i="6"/>
  <c r="E143" i="6"/>
  <c r="F143" i="6"/>
  <c r="G143" i="6"/>
  <c r="H143" i="6"/>
  <c r="I143" i="6"/>
  <c r="J143" i="6"/>
  <c r="K143" i="6"/>
  <c r="L143" i="6"/>
  <c r="M143" i="6"/>
  <c r="N143" i="6"/>
  <c r="O143" i="6"/>
  <c r="P143" i="6"/>
  <c r="Q143" i="6"/>
  <c r="R143" i="6"/>
  <c r="S143" i="6"/>
  <c r="T143" i="6"/>
  <c r="U143" i="6"/>
  <c r="V143" i="6"/>
  <c r="W143" i="6"/>
  <c r="X143" i="6"/>
  <c r="Y143" i="6"/>
  <c r="D144" i="6"/>
  <c r="E144" i="6"/>
  <c r="F144" i="6"/>
  <c r="G144" i="6"/>
  <c r="H144" i="6"/>
  <c r="I144" i="6"/>
  <c r="J144" i="6"/>
  <c r="K144" i="6"/>
  <c r="L144" i="6"/>
  <c r="M144" i="6"/>
  <c r="N144" i="6"/>
  <c r="O144" i="6"/>
  <c r="P144" i="6"/>
  <c r="Q144" i="6"/>
  <c r="R144" i="6"/>
  <c r="S144" i="6"/>
  <c r="T144" i="6"/>
  <c r="U144" i="6"/>
  <c r="V144" i="6"/>
  <c r="W144" i="6"/>
  <c r="X144" i="6"/>
  <c r="Y144" i="6"/>
  <c r="D145" i="6"/>
  <c r="E145" i="6"/>
  <c r="F145" i="6"/>
  <c r="G145" i="6"/>
  <c r="H145" i="6"/>
  <c r="I145" i="6"/>
  <c r="J145" i="6"/>
  <c r="K145" i="6"/>
  <c r="L145" i="6"/>
  <c r="M145" i="6"/>
  <c r="N145" i="6"/>
  <c r="O145" i="6"/>
  <c r="P145" i="6"/>
  <c r="Q145" i="6"/>
  <c r="R145" i="6"/>
  <c r="S145" i="6"/>
  <c r="T145" i="6"/>
  <c r="U145" i="6"/>
  <c r="V145" i="6"/>
  <c r="W145" i="6"/>
  <c r="X145" i="6"/>
  <c r="Y145" i="6"/>
  <c r="D146" i="6"/>
  <c r="E146" i="6"/>
  <c r="F146" i="6"/>
  <c r="G146" i="6"/>
  <c r="H146" i="6"/>
  <c r="I146" i="6"/>
  <c r="J146" i="6"/>
  <c r="K146" i="6"/>
  <c r="L146" i="6"/>
  <c r="M146" i="6"/>
  <c r="N146" i="6"/>
  <c r="O146" i="6"/>
  <c r="P146" i="6"/>
  <c r="Q146" i="6"/>
  <c r="R146" i="6"/>
  <c r="S146" i="6"/>
  <c r="T146" i="6"/>
  <c r="U146" i="6"/>
  <c r="V146" i="6"/>
  <c r="W146" i="6"/>
  <c r="X146" i="6"/>
  <c r="Y146" i="6"/>
  <c r="D147" i="6"/>
  <c r="E147" i="6"/>
  <c r="F147" i="6"/>
  <c r="G147" i="6"/>
  <c r="H147" i="6"/>
  <c r="I147" i="6"/>
  <c r="J147" i="6"/>
  <c r="K147" i="6"/>
  <c r="L147" i="6"/>
  <c r="M147" i="6"/>
  <c r="N147" i="6"/>
  <c r="O147" i="6"/>
  <c r="P147" i="6"/>
  <c r="Q147" i="6"/>
  <c r="R147" i="6"/>
  <c r="S147" i="6"/>
  <c r="T147" i="6"/>
  <c r="U147" i="6"/>
  <c r="V147" i="6"/>
  <c r="W147" i="6"/>
  <c r="X147" i="6"/>
  <c r="Y147" i="6"/>
  <c r="D148" i="6"/>
  <c r="E148" i="6"/>
  <c r="F148" i="6"/>
  <c r="G148" i="6"/>
  <c r="H148" i="6"/>
  <c r="I148" i="6"/>
  <c r="J148" i="6"/>
  <c r="K148" i="6"/>
  <c r="L148" i="6"/>
  <c r="M148" i="6"/>
  <c r="N148" i="6"/>
  <c r="O148" i="6"/>
  <c r="P148" i="6"/>
  <c r="Q148" i="6"/>
  <c r="R148" i="6"/>
  <c r="S148" i="6"/>
  <c r="T148" i="6"/>
  <c r="U148" i="6"/>
  <c r="V148" i="6"/>
  <c r="W148" i="6"/>
  <c r="X148" i="6"/>
  <c r="Y148" i="6"/>
  <c r="D149" i="6"/>
  <c r="E149" i="6"/>
  <c r="F149" i="6"/>
  <c r="G149" i="6"/>
  <c r="H149" i="6"/>
  <c r="I149" i="6"/>
  <c r="J149" i="6"/>
  <c r="K149" i="6"/>
  <c r="L149" i="6"/>
  <c r="M149" i="6"/>
  <c r="N149" i="6"/>
  <c r="O149" i="6"/>
  <c r="P149" i="6"/>
  <c r="Q149" i="6"/>
  <c r="R149" i="6"/>
  <c r="S149" i="6"/>
  <c r="T149" i="6"/>
  <c r="U149" i="6"/>
  <c r="V149" i="6"/>
  <c r="W149" i="6"/>
  <c r="X149" i="6"/>
  <c r="Y149" i="6"/>
  <c r="D150" i="6"/>
  <c r="E150" i="6"/>
  <c r="F150" i="6"/>
  <c r="G150" i="6"/>
  <c r="H150" i="6"/>
  <c r="I150" i="6"/>
  <c r="J150" i="6"/>
  <c r="K150" i="6"/>
  <c r="L150" i="6"/>
  <c r="M150" i="6"/>
  <c r="N150" i="6"/>
  <c r="O150" i="6"/>
  <c r="P150" i="6"/>
  <c r="Q150" i="6"/>
  <c r="R150" i="6"/>
  <c r="S150" i="6"/>
  <c r="T150" i="6"/>
  <c r="U150" i="6"/>
  <c r="V150" i="6"/>
  <c r="W150" i="6"/>
  <c r="X150" i="6"/>
  <c r="Y150" i="6"/>
  <c r="D151" i="6"/>
  <c r="E151" i="6"/>
  <c r="F151" i="6"/>
  <c r="G151" i="6"/>
  <c r="H151" i="6"/>
  <c r="I151" i="6"/>
  <c r="J151" i="6"/>
  <c r="K151" i="6"/>
  <c r="L151" i="6"/>
  <c r="M151" i="6"/>
  <c r="N151" i="6"/>
  <c r="O151" i="6"/>
  <c r="P151" i="6"/>
  <c r="Q151" i="6"/>
  <c r="R151" i="6"/>
  <c r="S151" i="6"/>
  <c r="T151" i="6"/>
  <c r="U151" i="6"/>
  <c r="V151" i="6"/>
  <c r="W151" i="6"/>
  <c r="X151" i="6"/>
  <c r="Y151" i="6"/>
  <c r="D152" i="6"/>
  <c r="E152" i="6"/>
  <c r="F152" i="6"/>
  <c r="G152" i="6"/>
  <c r="H152" i="6"/>
  <c r="I152" i="6"/>
  <c r="J152" i="6"/>
  <c r="K152" i="6"/>
  <c r="L152" i="6"/>
  <c r="M152" i="6"/>
  <c r="N152" i="6"/>
  <c r="O152" i="6"/>
  <c r="P152" i="6"/>
  <c r="Q152" i="6"/>
  <c r="R152" i="6"/>
  <c r="S152" i="6"/>
  <c r="T152" i="6"/>
  <c r="U152" i="6"/>
  <c r="V152" i="6"/>
  <c r="W152" i="6"/>
  <c r="X152" i="6"/>
  <c r="Y152" i="6"/>
  <c r="D153" i="6"/>
  <c r="E153" i="6"/>
  <c r="F153" i="6"/>
  <c r="G153" i="6"/>
  <c r="H153" i="6"/>
  <c r="I153" i="6"/>
  <c r="J153" i="6"/>
  <c r="K153" i="6"/>
  <c r="L153" i="6"/>
  <c r="M153" i="6"/>
  <c r="N153" i="6"/>
  <c r="O153" i="6"/>
  <c r="P153" i="6"/>
  <c r="Q153" i="6"/>
  <c r="R153" i="6"/>
  <c r="S153" i="6"/>
  <c r="T153" i="6"/>
  <c r="U153" i="6"/>
  <c r="V153" i="6"/>
  <c r="W153" i="6"/>
  <c r="X153" i="6"/>
  <c r="Y153" i="6"/>
  <c r="D154" i="6"/>
  <c r="E154" i="6"/>
  <c r="F154" i="6"/>
  <c r="G154" i="6"/>
  <c r="H154" i="6"/>
  <c r="I154" i="6"/>
  <c r="J154" i="6"/>
  <c r="K154" i="6"/>
  <c r="L154" i="6"/>
  <c r="M154" i="6"/>
  <c r="N154" i="6"/>
  <c r="O154" i="6"/>
  <c r="P154" i="6"/>
  <c r="Q154" i="6"/>
  <c r="R154" i="6"/>
  <c r="S154" i="6"/>
  <c r="T154" i="6"/>
  <c r="U154" i="6"/>
  <c r="V154" i="6"/>
  <c r="W154" i="6"/>
  <c r="X154" i="6"/>
  <c r="Y154" i="6"/>
  <c r="D155" i="6"/>
  <c r="E155" i="6"/>
  <c r="F155" i="6"/>
  <c r="G155" i="6"/>
  <c r="H155" i="6"/>
  <c r="I155" i="6"/>
  <c r="J155" i="6"/>
  <c r="K155" i="6"/>
  <c r="L155" i="6"/>
  <c r="M155" i="6"/>
  <c r="N155" i="6"/>
  <c r="O155" i="6"/>
  <c r="P155" i="6"/>
  <c r="Q155" i="6"/>
  <c r="R155" i="6"/>
  <c r="S155" i="6"/>
  <c r="T155" i="6"/>
  <c r="U155" i="6"/>
  <c r="V155" i="6"/>
  <c r="W155" i="6"/>
  <c r="X155" i="6"/>
  <c r="Y155" i="6"/>
  <c r="D156" i="6"/>
  <c r="E156" i="6"/>
  <c r="F156" i="6"/>
  <c r="G156" i="6"/>
  <c r="H156" i="6"/>
  <c r="I156" i="6"/>
  <c r="J156" i="6"/>
  <c r="K156" i="6"/>
  <c r="L156" i="6"/>
  <c r="M156" i="6"/>
  <c r="N156" i="6"/>
  <c r="O156" i="6"/>
  <c r="P156" i="6"/>
  <c r="Q156" i="6"/>
  <c r="R156" i="6"/>
  <c r="S156" i="6"/>
  <c r="T156" i="6"/>
  <c r="U156" i="6"/>
  <c r="V156" i="6"/>
  <c r="W156" i="6"/>
  <c r="X156" i="6"/>
  <c r="Y156" i="6"/>
  <c r="D157" i="6"/>
  <c r="E157" i="6"/>
  <c r="F157" i="6"/>
  <c r="G157" i="6"/>
  <c r="H157" i="6"/>
  <c r="I157" i="6"/>
  <c r="J157" i="6"/>
  <c r="K157" i="6"/>
  <c r="L157" i="6"/>
  <c r="M157" i="6"/>
  <c r="N157" i="6"/>
  <c r="O157" i="6"/>
  <c r="P157" i="6"/>
  <c r="Q157" i="6"/>
  <c r="R157" i="6"/>
  <c r="S157" i="6"/>
  <c r="T157" i="6"/>
  <c r="U157" i="6"/>
  <c r="V157" i="6"/>
  <c r="W157" i="6"/>
  <c r="X157" i="6"/>
  <c r="Y157" i="6"/>
  <c r="D158" i="6"/>
  <c r="E158" i="6"/>
  <c r="F158" i="6"/>
  <c r="G158" i="6"/>
  <c r="H158" i="6"/>
  <c r="I158" i="6"/>
  <c r="J158" i="6"/>
  <c r="K158" i="6"/>
  <c r="L158" i="6"/>
  <c r="M158" i="6"/>
  <c r="N158" i="6"/>
  <c r="O158" i="6"/>
  <c r="P158" i="6"/>
  <c r="Q158" i="6"/>
  <c r="R158" i="6"/>
  <c r="S158" i="6"/>
  <c r="T158" i="6"/>
  <c r="U158" i="6"/>
  <c r="V158" i="6"/>
  <c r="W158" i="6"/>
  <c r="X158" i="6"/>
  <c r="Y158" i="6"/>
  <c r="D159" i="6"/>
  <c r="E159" i="6"/>
  <c r="F159" i="6"/>
  <c r="G159" i="6"/>
  <c r="H159" i="6"/>
  <c r="I159" i="6"/>
  <c r="J159" i="6"/>
  <c r="K159" i="6"/>
  <c r="L159" i="6"/>
  <c r="M159" i="6"/>
  <c r="N159" i="6"/>
  <c r="O159" i="6"/>
  <c r="P159" i="6"/>
  <c r="Q159" i="6"/>
  <c r="R159" i="6"/>
  <c r="S159" i="6"/>
  <c r="T159" i="6"/>
  <c r="U159" i="6"/>
  <c r="V159" i="6"/>
  <c r="W159" i="6"/>
  <c r="X159" i="6"/>
  <c r="Y159" i="6"/>
  <c r="D160" i="6"/>
  <c r="E160" i="6"/>
  <c r="F160" i="6"/>
  <c r="G160" i="6"/>
  <c r="H160" i="6"/>
  <c r="I160" i="6"/>
  <c r="J160" i="6"/>
  <c r="K160" i="6"/>
  <c r="L160" i="6"/>
  <c r="M160" i="6"/>
  <c r="N160" i="6"/>
  <c r="O160" i="6"/>
  <c r="P160" i="6"/>
  <c r="Q160" i="6"/>
  <c r="R160" i="6"/>
  <c r="S160" i="6"/>
  <c r="T160" i="6"/>
  <c r="U160" i="6"/>
  <c r="V160" i="6"/>
  <c r="W160" i="6"/>
  <c r="X160" i="6"/>
  <c r="Y160" i="6"/>
  <c r="D161" i="6"/>
  <c r="E161" i="6"/>
  <c r="F161" i="6"/>
  <c r="G161" i="6"/>
  <c r="H161" i="6"/>
  <c r="I161" i="6"/>
  <c r="J161" i="6"/>
  <c r="K161" i="6"/>
  <c r="L161" i="6"/>
  <c r="M161" i="6"/>
  <c r="N161" i="6"/>
  <c r="O161" i="6"/>
  <c r="P161" i="6"/>
  <c r="Q161" i="6"/>
  <c r="R161" i="6"/>
  <c r="S161" i="6"/>
  <c r="T161" i="6"/>
  <c r="U161" i="6"/>
  <c r="V161" i="6"/>
  <c r="W161" i="6"/>
  <c r="X161" i="6"/>
  <c r="Y161" i="6"/>
  <c r="D162" i="6"/>
  <c r="E162" i="6"/>
  <c r="F162" i="6"/>
  <c r="G162" i="6"/>
  <c r="H162" i="6"/>
  <c r="I162" i="6"/>
  <c r="J162" i="6"/>
  <c r="K162" i="6"/>
  <c r="L162" i="6"/>
  <c r="M162" i="6"/>
  <c r="N162" i="6"/>
  <c r="O162" i="6"/>
  <c r="P162" i="6"/>
  <c r="Q162" i="6"/>
  <c r="R162" i="6"/>
  <c r="S162" i="6"/>
  <c r="T162" i="6"/>
  <c r="U162" i="6"/>
  <c r="V162" i="6"/>
  <c r="W162" i="6"/>
  <c r="X162" i="6"/>
  <c r="Y162" i="6"/>
  <c r="D163" i="6"/>
  <c r="E163" i="6"/>
  <c r="F163" i="6"/>
  <c r="G163" i="6"/>
  <c r="H163" i="6"/>
  <c r="I163" i="6"/>
  <c r="J163" i="6"/>
  <c r="K163" i="6"/>
  <c r="L163" i="6"/>
  <c r="M163" i="6"/>
  <c r="N163" i="6"/>
  <c r="O163" i="6"/>
  <c r="P163" i="6"/>
  <c r="Q163" i="6"/>
  <c r="R163" i="6"/>
  <c r="S163" i="6"/>
  <c r="T163" i="6"/>
  <c r="U163" i="6"/>
  <c r="V163" i="6"/>
  <c r="W163" i="6"/>
  <c r="X163" i="6"/>
  <c r="Y163" i="6"/>
  <c r="D164" i="6"/>
  <c r="E164" i="6"/>
  <c r="F164" i="6"/>
  <c r="G164" i="6"/>
  <c r="H164" i="6"/>
  <c r="I164" i="6"/>
  <c r="J164" i="6"/>
  <c r="K164" i="6"/>
  <c r="L164" i="6"/>
  <c r="M164" i="6"/>
  <c r="N164" i="6"/>
  <c r="O164" i="6"/>
  <c r="P164" i="6"/>
  <c r="Q164" i="6"/>
  <c r="R164" i="6"/>
  <c r="S164" i="6"/>
  <c r="T164" i="6"/>
  <c r="U164" i="6"/>
  <c r="V164" i="6"/>
  <c r="W164" i="6"/>
  <c r="X164" i="6"/>
  <c r="Y164" i="6"/>
  <c r="D165" i="6"/>
  <c r="E165" i="6"/>
  <c r="F165" i="6"/>
  <c r="G165" i="6"/>
  <c r="H165" i="6"/>
  <c r="I165" i="6"/>
  <c r="J165" i="6"/>
  <c r="K165" i="6"/>
  <c r="L165" i="6"/>
  <c r="M165" i="6"/>
  <c r="N165" i="6"/>
  <c r="O165" i="6"/>
  <c r="P165" i="6"/>
  <c r="Q165" i="6"/>
  <c r="R165" i="6"/>
  <c r="S165" i="6"/>
  <c r="T165" i="6"/>
  <c r="U165" i="6"/>
  <c r="V165" i="6"/>
  <c r="W165" i="6"/>
  <c r="X165" i="6"/>
  <c r="Y165" i="6"/>
  <c r="D166" i="6"/>
  <c r="E166" i="6"/>
  <c r="F166" i="6"/>
  <c r="G166" i="6"/>
  <c r="H166" i="6"/>
  <c r="I166" i="6"/>
  <c r="J166" i="6"/>
  <c r="K166" i="6"/>
  <c r="L166" i="6"/>
  <c r="M166" i="6"/>
  <c r="N166" i="6"/>
  <c r="O166" i="6"/>
  <c r="P166" i="6"/>
  <c r="Q166" i="6"/>
  <c r="R166" i="6"/>
  <c r="S166" i="6"/>
  <c r="T166" i="6"/>
  <c r="U166" i="6"/>
  <c r="V166" i="6"/>
  <c r="W166" i="6"/>
  <c r="X166" i="6"/>
  <c r="Y166" i="6"/>
  <c r="D167" i="6"/>
  <c r="E167" i="6"/>
  <c r="F167" i="6"/>
  <c r="G167" i="6"/>
  <c r="H167" i="6"/>
  <c r="I167" i="6"/>
  <c r="J167" i="6"/>
  <c r="K167" i="6"/>
  <c r="L167" i="6"/>
  <c r="M167" i="6"/>
  <c r="N167" i="6"/>
  <c r="O167" i="6"/>
  <c r="P167" i="6"/>
  <c r="Q167" i="6"/>
  <c r="R167" i="6"/>
  <c r="S167" i="6"/>
  <c r="T167" i="6"/>
  <c r="U167" i="6"/>
  <c r="V167" i="6"/>
  <c r="W167" i="6"/>
  <c r="X167" i="6"/>
  <c r="Y167" i="6"/>
  <c r="D168" i="6"/>
  <c r="E168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R168" i="6"/>
  <c r="S168" i="6"/>
  <c r="T168" i="6"/>
  <c r="U168" i="6"/>
  <c r="V168" i="6"/>
  <c r="W168" i="6"/>
  <c r="X168" i="6"/>
  <c r="Y168" i="6"/>
  <c r="D169" i="6"/>
  <c r="E169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R169" i="6"/>
  <c r="S169" i="6"/>
  <c r="T169" i="6"/>
  <c r="U169" i="6"/>
  <c r="V169" i="6"/>
  <c r="W169" i="6"/>
  <c r="X169" i="6"/>
  <c r="Y169" i="6"/>
  <c r="D170" i="6"/>
  <c r="E170" i="6"/>
  <c r="F170" i="6"/>
  <c r="G170" i="6"/>
  <c r="H170" i="6"/>
  <c r="I170" i="6"/>
  <c r="J170" i="6"/>
  <c r="K170" i="6"/>
  <c r="L170" i="6"/>
  <c r="M170" i="6"/>
  <c r="N170" i="6"/>
  <c r="O170" i="6"/>
  <c r="P170" i="6"/>
  <c r="Q170" i="6"/>
  <c r="R170" i="6"/>
  <c r="S170" i="6"/>
  <c r="T170" i="6"/>
  <c r="U170" i="6"/>
  <c r="V170" i="6"/>
  <c r="W170" i="6"/>
  <c r="X170" i="6"/>
  <c r="Y170" i="6"/>
  <c r="D171" i="6"/>
  <c r="E171" i="6"/>
  <c r="F171" i="6"/>
  <c r="G171" i="6"/>
  <c r="H171" i="6"/>
  <c r="I171" i="6"/>
  <c r="J171" i="6"/>
  <c r="K171" i="6"/>
  <c r="L171" i="6"/>
  <c r="M171" i="6"/>
  <c r="N171" i="6"/>
  <c r="O171" i="6"/>
  <c r="P171" i="6"/>
  <c r="Q171" i="6"/>
  <c r="R171" i="6"/>
  <c r="S171" i="6"/>
  <c r="T171" i="6"/>
  <c r="U171" i="6"/>
  <c r="V171" i="6"/>
  <c r="W171" i="6"/>
  <c r="X171" i="6"/>
  <c r="Y171" i="6"/>
  <c r="D172" i="6"/>
  <c r="E172" i="6"/>
  <c r="F172" i="6"/>
  <c r="G172" i="6"/>
  <c r="H172" i="6"/>
  <c r="I172" i="6"/>
  <c r="J172" i="6"/>
  <c r="K172" i="6"/>
  <c r="L172" i="6"/>
  <c r="M172" i="6"/>
  <c r="N172" i="6"/>
  <c r="O172" i="6"/>
  <c r="P172" i="6"/>
  <c r="Q172" i="6"/>
  <c r="R172" i="6"/>
  <c r="S172" i="6"/>
  <c r="T172" i="6"/>
  <c r="U172" i="6"/>
  <c r="V172" i="6"/>
  <c r="W172" i="6"/>
  <c r="X172" i="6"/>
  <c r="Y172" i="6"/>
  <c r="D173" i="6"/>
  <c r="E173" i="6"/>
  <c r="F173" i="6"/>
  <c r="G173" i="6"/>
  <c r="H173" i="6"/>
  <c r="I173" i="6"/>
  <c r="J173" i="6"/>
  <c r="K173" i="6"/>
  <c r="L173" i="6"/>
  <c r="M173" i="6"/>
  <c r="N173" i="6"/>
  <c r="O173" i="6"/>
  <c r="P173" i="6"/>
  <c r="Q173" i="6"/>
  <c r="R173" i="6"/>
  <c r="S173" i="6"/>
  <c r="T173" i="6"/>
  <c r="U173" i="6"/>
  <c r="V173" i="6"/>
  <c r="W173" i="6"/>
  <c r="X173" i="6"/>
  <c r="Y173" i="6"/>
  <c r="D174" i="6"/>
  <c r="E174" i="6"/>
  <c r="F174" i="6"/>
  <c r="G174" i="6"/>
  <c r="H174" i="6"/>
  <c r="I174" i="6"/>
  <c r="J174" i="6"/>
  <c r="K174" i="6"/>
  <c r="L174" i="6"/>
  <c r="M174" i="6"/>
  <c r="N174" i="6"/>
  <c r="O174" i="6"/>
  <c r="P174" i="6"/>
  <c r="Q174" i="6"/>
  <c r="R174" i="6"/>
  <c r="S174" i="6"/>
  <c r="T174" i="6"/>
  <c r="U174" i="6"/>
  <c r="V174" i="6"/>
  <c r="W174" i="6"/>
  <c r="X174" i="6"/>
  <c r="Y174" i="6"/>
  <c r="D175" i="6"/>
  <c r="E175" i="6"/>
  <c r="F175" i="6"/>
  <c r="G175" i="6"/>
  <c r="H175" i="6"/>
  <c r="I175" i="6"/>
  <c r="J175" i="6"/>
  <c r="K175" i="6"/>
  <c r="L175" i="6"/>
  <c r="M175" i="6"/>
  <c r="N175" i="6"/>
  <c r="O175" i="6"/>
  <c r="P175" i="6"/>
  <c r="Q175" i="6"/>
  <c r="R175" i="6"/>
  <c r="S175" i="6"/>
  <c r="T175" i="6"/>
  <c r="U175" i="6"/>
  <c r="V175" i="6"/>
  <c r="W175" i="6"/>
  <c r="X175" i="6"/>
  <c r="Y175" i="6"/>
  <c r="D176" i="6"/>
  <c r="E176" i="6"/>
  <c r="F176" i="6"/>
  <c r="G176" i="6"/>
  <c r="H176" i="6"/>
  <c r="I176" i="6"/>
  <c r="J176" i="6"/>
  <c r="K176" i="6"/>
  <c r="L176" i="6"/>
  <c r="M176" i="6"/>
  <c r="N176" i="6"/>
  <c r="O176" i="6"/>
  <c r="P176" i="6"/>
  <c r="Q176" i="6"/>
  <c r="R176" i="6"/>
  <c r="S176" i="6"/>
  <c r="T176" i="6"/>
  <c r="U176" i="6"/>
  <c r="V176" i="6"/>
  <c r="W176" i="6"/>
  <c r="X176" i="6"/>
  <c r="Y176" i="6"/>
  <c r="D177" i="6"/>
  <c r="E177" i="6"/>
  <c r="F177" i="6"/>
  <c r="G177" i="6"/>
  <c r="H177" i="6"/>
  <c r="I177" i="6"/>
  <c r="J177" i="6"/>
  <c r="K177" i="6"/>
  <c r="L177" i="6"/>
  <c r="M177" i="6"/>
  <c r="N177" i="6"/>
  <c r="O177" i="6"/>
  <c r="P177" i="6"/>
  <c r="Q177" i="6"/>
  <c r="R177" i="6"/>
  <c r="S177" i="6"/>
  <c r="T177" i="6"/>
  <c r="U177" i="6"/>
  <c r="V177" i="6"/>
  <c r="W177" i="6"/>
  <c r="X177" i="6"/>
  <c r="Y177" i="6"/>
  <c r="D178" i="6"/>
  <c r="E178" i="6"/>
  <c r="F178" i="6"/>
  <c r="G178" i="6"/>
  <c r="H178" i="6"/>
  <c r="I178" i="6"/>
  <c r="J178" i="6"/>
  <c r="K178" i="6"/>
  <c r="L178" i="6"/>
  <c r="M178" i="6"/>
  <c r="N178" i="6"/>
  <c r="O178" i="6"/>
  <c r="P178" i="6"/>
  <c r="Q178" i="6"/>
  <c r="R178" i="6"/>
  <c r="S178" i="6"/>
  <c r="T178" i="6"/>
  <c r="U178" i="6"/>
  <c r="V178" i="6"/>
  <c r="W178" i="6"/>
  <c r="X178" i="6"/>
  <c r="Y178" i="6"/>
  <c r="D179" i="6"/>
  <c r="E179" i="6"/>
  <c r="F179" i="6"/>
  <c r="G179" i="6"/>
  <c r="H179" i="6"/>
  <c r="I179" i="6"/>
  <c r="J179" i="6"/>
  <c r="K179" i="6"/>
  <c r="L179" i="6"/>
  <c r="M179" i="6"/>
  <c r="N179" i="6"/>
  <c r="O179" i="6"/>
  <c r="P179" i="6"/>
  <c r="Q179" i="6"/>
  <c r="R179" i="6"/>
  <c r="S179" i="6"/>
  <c r="T179" i="6"/>
  <c r="U179" i="6"/>
  <c r="V179" i="6"/>
  <c r="W179" i="6"/>
  <c r="X179" i="6"/>
  <c r="Y179" i="6"/>
  <c r="D180" i="6"/>
  <c r="E180" i="6"/>
  <c r="F180" i="6"/>
  <c r="G180" i="6"/>
  <c r="H180" i="6"/>
  <c r="I180" i="6"/>
  <c r="J180" i="6"/>
  <c r="K180" i="6"/>
  <c r="L180" i="6"/>
  <c r="M180" i="6"/>
  <c r="N180" i="6"/>
  <c r="O180" i="6"/>
  <c r="P180" i="6"/>
  <c r="Q180" i="6"/>
  <c r="R180" i="6"/>
  <c r="S180" i="6"/>
  <c r="T180" i="6"/>
  <c r="U180" i="6"/>
  <c r="V180" i="6"/>
  <c r="W180" i="6"/>
  <c r="X180" i="6"/>
  <c r="Y180" i="6"/>
  <c r="D181" i="6"/>
  <c r="E181" i="6"/>
  <c r="F181" i="6"/>
  <c r="G181" i="6"/>
  <c r="H181" i="6"/>
  <c r="I181" i="6"/>
  <c r="J181" i="6"/>
  <c r="K181" i="6"/>
  <c r="L181" i="6"/>
  <c r="M181" i="6"/>
  <c r="N181" i="6"/>
  <c r="O181" i="6"/>
  <c r="P181" i="6"/>
  <c r="Q181" i="6"/>
  <c r="R181" i="6"/>
  <c r="S181" i="6"/>
  <c r="T181" i="6"/>
  <c r="U181" i="6"/>
  <c r="V181" i="6"/>
  <c r="W181" i="6"/>
  <c r="X181" i="6"/>
  <c r="Y181" i="6"/>
  <c r="D182" i="6"/>
  <c r="E182" i="6"/>
  <c r="F182" i="6"/>
  <c r="G182" i="6"/>
  <c r="H182" i="6"/>
  <c r="I182" i="6"/>
  <c r="J182" i="6"/>
  <c r="K182" i="6"/>
  <c r="L182" i="6"/>
  <c r="M182" i="6"/>
  <c r="N182" i="6"/>
  <c r="O182" i="6"/>
  <c r="P182" i="6"/>
  <c r="Q182" i="6"/>
  <c r="R182" i="6"/>
  <c r="S182" i="6"/>
  <c r="T182" i="6"/>
  <c r="U182" i="6"/>
  <c r="V182" i="6"/>
  <c r="W182" i="6"/>
  <c r="X182" i="6"/>
  <c r="Y182" i="6"/>
  <c r="D183" i="6"/>
  <c r="E183" i="6"/>
  <c r="F183" i="6"/>
  <c r="G183" i="6"/>
  <c r="H183" i="6"/>
  <c r="I183" i="6"/>
  <c r="J183" i="6"/>
  <c r="K183" i="6"/>
  <c r="L183" i="6"/>
  <c r="M183" i="6"/>
  <c r="N183" i="6"/>
  <c r="O183" i="6"/>
  <c r="P183" i="6"/>
  <c r="Q183" i="6"/>
  <c r="R183" i="6"/>
  <c r="S183" i="6"/>
  <c r="T183" i="6"/>
  <c r="U183" i="6"/>
  <c r="V183" i="6"/>
  <c r="W183" i="6"/>
  <c r="X183" i="6"/>
  <c r="Y183" i="6"/>
  <c r="D184" i="6"/>
  <c r="E184" i="6"/>
  <c r="F184" i="6"/>
  <c r="G184" i="6"/>
  <c r="H184" i="6"/>
  <c r="I184" i="6"/>
  <c r="J184" i="6"/>
  <c r="K184" i="6"/>
  <c r="L184" i="6"/>
  <c r="M184" i="6"/>
  <c r="N184" i="6"/>
  <c r="O184" i="6"/>
  <c r="P184" i="6"/>
  <c r="Q184" i="6"/>
  <c r="R184" i="6"/>
  <c r="S184" i="6"/>
  <c r="T184" i="6"/>
  <c r="U184" i="6"/>
  <c r="V184" i="6"/>
  <c r="W184" i="6"/>
  <c r="X184" i="6"/>
  <c r="Y184" i="6"/>
  <c r="D185" i="6"/>
  <c r="E185" i="6"/>
  <c r="F185" i="6"/>
  <c r="G185" i="6"/>
  <c r="H185" i="6"/>
  <c r="I185" i="6"/>
  <c r="J185" i="6"/>
  <c r="K185" i="6"/>
  <c r="L185" i="6"/>
  <c r="M185" i="6"/>
  <c r="N185" i="6"/>
  <c r="O185" i="6"/>
  <c r="P185" i="6"/>
  <c r="Q185" i="6"/>
  <c r="R185" i="6"/>
  <c r="S185" i="6"/>
  <c r="T185" i="6"/>
  <c r="U185" i="6"/>
  <c r="V185" i="6"/>
  <c r="W185" i="6"/>
  <c r="X185" i="6"/>
  <c r="Y185" i="6"/>
  <c r="D186" i="6"/>
  <c r="E186" i="6"/>
  <c r="F186" i="6"/>
  <c r="G186" i="6"/>
  <c r="H186" i="6"/>
  <c r="I186" i="6"/>
  <c r="J186" i="6"/>
  <c r="K186" i="6"/>
  <c r="L186" i="6"/>
  <c r="M186" i="6"/>
  <c r="N186" i="6"/>
  <c r="O186" i="6"/>
  <c r="P186" i="6"/>
  <c r="Q186" i="6"/>
  <c r="R186" i="6"/>
  <c r="S186" i="6"/>
  <c r="T186" i="6"/>
  <c r="U186" i="6"/>
  <c r="V186" i="6"/>
  <c r="W186" i="6"/>
  <c r="X186" i="6"/>
  <c r="Y186" i="6"/>
  <c r="D187" i="6"/>
  <c r="E187" i="6"/>
  <c r="F187" i="6"/>
  <c r="G187" i="6"/>
  <c r="H187" i="6"/>
  <c r="I187" i="6"/>
  <c r="J187" i="6"/>
  <c r="K187" i="6"/>
  <c r="L187" i="6"/>
  <c r="M187" i="6"/>
  <c r="N187" i="6"/>
  <c r="O187" i="6"/>
  <c r="P187" i="6"/>
  <c r="Q187" i="6"/>
  <c r="R187" i="6"/>
  <c r="S187" i="6"/>
  <c r="T187" i="6"/>
  <c r="U187" i="6"/>
  <c r="V187" i="6"/>
  <c r="W187" i="6"/>
  <c r="X187" i="6"/>
  <c r="Y187" i="6"/>
  <c r="D188" i="6"/>
  <c r="E188" i="6"/>
  <c r="F188" i="6"/>
  <c r="G188" i="6"/>
  <c r="H188" i="6"/>
  <c r="I188" i="6"/>
  <c r="J188" i="6"/>
  <c r="K188" i="6"/>
  <c r="L188" i="6"/>
  <c r="M188" i="6"/>
  <c r="N188" i="6"/>
  <c r="O188" i="6"/>
  <c r="P188" i="6"/>
  <c r="Q188" i="6"/>
  <c r="R188" i="6"/>
  <c r="S188" i="6"/>
  <c r="T188" i="6"/>
  <c r="U188" i="6"/>
  <c r="V188" i="6"/>
  <c r="W188" i="6"/>
  <c r="X188" i="6"/>
  <c r="Y188" i="6"/>
  <c r="D189" i="6"/>
  <c r="E189" i="6"/>
  <c r="F189" i="6"/>
  <c r="G189" i="6"/>
  <c r="H189" i="6"/>
  <c r="I189" i="6"/>
  <c r="J189" i="6"/>
  <c r="K189" i="6"/>
  <c r="L189" i="6"/>
  <c r="M189" i="6"/>
  <c r="N189" i="6"/>
  <c r="O189" i="6"/>
  <c r="P189" i="6"/>
  <c r="Q189" i="6"/>
  <c r="R189" i="6"/>
  <c r="S189" i="6"/>
  <c r="T189" i="6"/>
  <c r="U189" i="6"/>
  <c r="V189" i="6"/>
  <c r="W189" i="6"/>
  <c r="X189" i="6"/>
  <c r="Y189" i="6"/>
  <c r="D190" i="6"/>
  <c r="E190" i="6"/>
  <c r="F190" i="6"/>
  <c r="G190" i="6"/>
  <c r="H190" i="6"/>
  <c r="I190" i="6"/>
  <c r="J190" i="6"/>
  <c r="K190" i="6"/>
  <c r="L190" i="6"/>
  <c r="M190" i="6"/>
  <c r="N190" i="6"/>
  <c r="O190" i="6"/>
  <c r="P190" i="6"/>
  <c r="Q190" i="6"/>
  <c r="R190" i="6"/>
  <c r="S190" i="6"/>
  <c r="T190" i="6"/>
  <c r="U190" i="6"/>
  <c r="V190" i="6"/>
  <c r="W190" i="6"/>
  <c r="X190" i="6"/>
  <c r="Y190" i="6"/>
  <c r="D191" i="6"/>
  <c r="E191" i="6"/>
  <c r="F191" i="6"/>
  <c r="G191" i="6"/>
  <c r="H191" i="6"/>
  <c r="I191" i="6"/>
  <c r="J191" i="6"/>
  <c r="K191" i="6"/>
  <c r="L191" i="6"/>
  <c r="M191" i="6"/>
  <c r="N191" i="6"/>
  <c r="O191" i="6"/>
  <c r="P191" i="6"/>
  <c r="Q191" i="6"/>
  <c r="R191" i="6"/>
  <c r="S191" i="6"/>
  <c r="T191" i="6"/>
  <c r="U191" i="6"/>
  <c r="V191" i="6"/>
  <c r="W191" i="6"/>
  <c r="X191" i="6"/>
  <c r="Y191" i="6"/>
  <c r="D192" i="6"/>
  <c r="E192" i="6"/>
  <c r="F192" i="6"/>
  <c r="G192" i="6"/>
  <c r="H192" i="6"/>
  <c r="I192" i="6"/>
  <c r="J192" i="6"/>
  <c r="K192" i="6"/>
  <c r="L192" i="6"/>
  <c r="M192" i="6"/>
  <c r="N192" i="6"/>
  <c r="O192" i="6"/>
  <c r="P192" i="6"/>
  <c r="Q192" i="6"/>
  <c r="R192" i="6"/>
  <c r="S192" i="6"/>
  <c r="T192" i="6"/>
  <c r="U192" i="6"/>
  <c r="V192" i="6"/>
  <c r="W192" i="6"/>
  <c r="X192" i="6"/>
  <c r="Y192" i="6"/>
  <c r="D193" i="6"/>
  <c r="E193" i="6"/>
  <c r="F193" i="6"/>
  <c r="G193" i="6"/>
  <c r="H193" i="6"/>
  <c r="I193" i="6"/>
  <c r="J193" i="6"/>
  <c r="K193" i="6"/>
  <c r="L193" i="6"/>
  <c r="M193" i="6"/>
  <c r="N193" i="6"/>
  <c r="O193" i="6"/>
  <c r="P193" i="6"/>
  <c r="Q193" i="6"/>
  <c r="R193" i="6"/>
  <c r="S193" i="6"/>
  <c r="T193" i="6"/>
  <c r="U193" i="6"/>
  <c r="V193" i="6"/>
  <c r="W193" i="6"/>
  <c r="X193" i="6"/>
  <c r="Y193" i="6"/>
  <c r="D194" i="6"/>
  <c r="E194" i="6"/>
  <c r="F194" i="6"/>
  <c r="G194" i="6"/>
  <c r="H194" i="6"/>
  <c r="I194" i="6"/>
  <c r="J194" i="6"/>
  <c r="K194" i="6"/>
  <c r="L194" i="6"/>
  <c r="M194" i="6"/>
  <c r="N194" i="6"/>
  <c r="O194" i="6"/>
  <c r="P194" i="6"/>
  <c r="Q194" i="6"/>
  <c r="R194" i="6"/>
  <c r="S194" i="6"/>
  <c r="T194" i="6"/>
  <c r="U194" i="6"/>
  <c r="V194" i="6"/>
  <c r="W194" i="6"/>
  <c r="X194" i="6"/>
  <c r="Y194" i="6"/>
  <c r="D195" i="6"/>
  <c r="E195" i="6"/>
  <c r="F195" i="6"/>
  <c r="G195" i="6"/>
  <c r="H195" i="6"/>
  <c r="I195" i="6"/>
  <c r="J195" i="6"/>
  <c r="K195" i="6"/>
  <c r="L195" i="6"/>
  <c r="M195" i="6"/>
  <c r="N195" i="6"/>
  <c r="O195" i="6"/>
  <c r="P195" i="6"/>
  <c r="Q195" i="6"/>
  <c r="R195" i="6"/>
  <c r="S195" i="6"/>
  <c r="T195" i="6"/>
  <c r="U195" i="6"/>
  <c r="V195" i="6"/>
  <c r="W195" i="6"/>
  <c r="X195" i="6"/>
  <c r="Y195" i="6"/>
  <c r="D196" i="6"/>
  <c r="E196" i="6"/>
  <c r="F196" i="6"/>
  <c r="G196" i="6"/>
  <c r="H196" i="6"/>
  <c r="I196" i="6"/>
  <c r="J196" i="6"/>
  <c r="K196" i="6"/>
  <c r="L196" i="6"/>
  <c r="M196" i="6"/>
  <c r="N196" i="6"/>
  <c r="O196" i="6"/>
  <c r="P196" i="6"/>
  <c r="Q196" i="6"/>
  <c r="R196" i="6"/>
  <c r="S196" i="6"/>
  <c r="T196" i="6"/>
  <c r="U196" i="6"/>
  <c r="V196" i="6"/>
  <c r="W196" i="6"/>
  <c r="X196" i="6"/>
  <c r="Y196" i="6"/>
  <c r="D197" i="6"/>
  <c r="E197" i="6"/>
  <c r="F197" i="6"/>
  <c r="G197" i="6"/>
  <c r="H197" i="6"/>
  <c r="I197" i="6"/>
  <c r="J197" i="6"/>
  <c r="K197" i="6"/>
  <c r="L197" i="6"/>
  <c r="M197" i="6"/>
  <c r="N197" i="6"/>
  <c r="O197" i="6"/>
  <c r="P197" i="6"/>
  <c r="Q197" i="6"/>
  <c r="R197" i="6"/>
  <c r="S197" i="6"/>
  <c r="T197" i="6"/>
  <c r="U197" i="6"/>
  <c r="V197" i="6"/>
  <c r="W197" i="6"/>
  <c r="X197" i="6"/>
  <c r="Y197" i="6"/>
  <c r="D198" i="6"/>
  <c r="E198" i="6"/>
  <c r="F198" i="6"/>
  <c r="G198" i="6"/>
  <c r="H198" i="6"/>
  <c r="I198" i="6"/>
  <c r="J198" i="6"/>
  <c r="K198" i="6"/>
  <c r="L198" i="6"/>
  <c r="M198" i="6"/>
  <c r="N198" i="6"/>
  <c r="O198" i="6"/>
  <c r="P198" i="6"/>
  <c r="Q198" i="6"/>
  <c r="R198" i="6"/>
  <c r="S198" i="6"/>
  <c r="T198" i="6"/>
  <c r="U198" i="6"/>
  <c r="V198" i="6"/>
  <c r="W198" i="6"/>
  <c r="X198" i="6"/>
  <c r="Y198" i="6"/>
  <c r="D199" i="6"/>
  <c r="E199" i="6"/>
  <c r="F199" i="6"/>
  <c r="G199" i="6"/>
  <c r="H199" i="6"/>
  <c r="I199" i="6"/>
  <c r="J199" i="6"/>
  <c r="K199" i="6"/>
  <c r="L199" i="6"/>
  <c r="M199" i="6"/>
  <c r="N199" i="6"/>
  <c r="O199" i="6"/>
  <c r="P199" i="6"/>
  <c r="Q199" i="6"/>
  <c r="R199" i="6"/>
  <c r="S199" i="6"/>
  <c r="T199" i="6"/>
  <c r="U199" i="6"/>
  <c r="V199" i="6"/>
  <c r="W199" i="6"/>
  <c r="X199" i="6"/>
  <c r="Y199" i="6"/>
  <c r="D200" i="6"/>
  <c r="E200" i="6"/>
  <c r="F200" i="6"/>
  <c r="G200" i="6"/>
  <c r="H200" i="6"/>
  <c r="I200" i="6"/>
  <c r="J200" i="6"/>
  <c r="K200" i="6"/>
  <c r="L200" i="6"/>
  <c r="M200" i="6"/>
  <c r="N200" i="6"/>
  <c r="O200" i="6"/>
  <c r="P200" i="6"/>
  <c r="Q200" i="6"/>
  <c r="R200" i="6"/>
  <c r="S200" i="6"/>
  <c r="T200" i="6"/>
  <c r="U200" i="6"/>
  <c r="V200" i="6"/>
  <c r="W200" i="6"/>
  <c r="X200" i="6"/>
  <c r="Y200" i="6"/>
  <c r="D201" i="6"/>
  <c r="E201" i="6"/>
  <c r="F201" i="6"/>
  <c r="G201" i="6"/>
  <c r="H201" i="6"/>
  <c r="I201" i="6"/>
  <c r="J201" i="6"/>
  <c r="K201" i="6"/>
  <c r="L201" i="6"/>
  <c r="M201" i="6"/>
  <c r="N201" i="6"/>
  <c r="O201" i="6"/>
  <c r="P201" i="6"/>
  <c r="Q201" i="6"/>
  <c r="R201" i="6"/>
  <c r="S201" i="6"/>
  <c r="T201" i="6"/>
  <c r="U201" i="6"/>
  <c r="V201" i="6"/>
  <c r="W201" i="6"/>
  <c r="X201" i="6"/>
  <c r="Y201" i="6"/>
  <c r="D202" i="6"/>
  <c r="E202" i="6"/>
  <c r="F202" i="6"/>
  <c r="G202" i="6"/>
  <c r="H202" i="6"/>
  <c r="I202" i="6"/>
  <c r="J202" i="6"/>
  <c r="K202" i="6"/>
  <c r="L202" i="6"/>
  <c r="M202" i="6"/>
  <c r="N202" i="6"/>
  <c r="O202" i="6"/>
  <c r="P202" i="6"/>
  <c r="Q202" i="6"/>
  <c r="R202" i="6"/>
  <c r="S202" i="6"/>
  <c r="T202" i="6"/>
  <c r="U202" i="6"/>
  <c r="V202" i="6"/>
  <c r="W202" i="6"/>
  <c r="X202" i="6"/>
  <c r="Y202" i="6"/>
  <c r="D203" i="6"/>
  <c r="E203" i="6"/>
  <c r="F203" i="6"/>
  <c r="G203" i="6"/>
  <c r="H203" i="6"/>
  <c r="I203" i="6"/>
  <c r="J203" i="6"/>
  <c r="K203" i="6"/>
  <c r="L203" i="6"/>
  <c r="M203" i="6"/>
  <c r="N203" i="6"/>
  <c r="O203" i="6"/>
  <c r="P203" i="6"/>
  <c r="Q203" i="6"/>
  <c r="R203" i="6"/>
  <c r="S203" i="6"/>
  <c r="T203" i="6"/>
  <c r="U203" i="6"/>
  <c r="V203" i="6"/>
  <c r="W203" i="6"/>
  <c r="X203" i="6"/>
  <c r="Y203" i="6"/>
  <c r="D204" i="6"/>
  <c r="E204" i="6"/>
  <c r="F204" i="6"/>
  <c r="G204" i="6"/>
  <c r="H204" i="6"/>
  <c r="I204" i="6"/>
  <c r="J204" i="6"/>
  <c r="K204" i="6"/>
  <c r="L204" i="6"/>
  <c r="M204" i="6"/>
  <c r="N204" i="6"/>
  <c r="O204" i="6"/>
  <c r="P204" i="6"/>
  <c r="Q204" i="6"/>
  <c r="R204" i="6"/>
  <c r="S204" i="6"/>
  <c r="T204" i="6"/>
  <c r="U204" i="6"/>
  <c r="V204" i="6"/>
  <c r="W204" i="6"/>
  <c r="X204" i="6"/>
  <c r="Y204" i="6"/>
  <c r="D205" i="6"/>
  <c r="E205" i="6"/>
  <c r="F205" i="6"/>
  <c r="G205" i="6"/>
  <c r="H205" i="6"/>
  <c r="I205" i="6"/>
  <c r="J205" i="6"/>
  <c r="K205" i="6"/>
  <c r="L205" i="6"/>
  <c r="M205" i="6"/>
  <c r="N205" i="6"/>
  <c r="O205" i="6"/>
  <c r="P205" i="6"/>
  <c r="Q205" i="6"/>
  <c r="R205" i="6"/>
  <c r="S205" i="6"/>
  <c r="T205" i="6"/>
  <c r="U205" i="6"/>
  <c r="V205" i="6"/>
  <c r="W205" i="6"/>
  <c r="X205" i="6"/>
  <c r="Y205" i="6"/>
  <c r="D206" i="6"/>
  <c r="E206" i="6"/>
  <c r="F206" i="6"/>
  <c r="G206" i="6"/>
  <c r="H206" i="6"/>
  <c r="I206" i="6"/>
  <c r="J206" i="6"/>
  <c r="K206" i="6"/>
  <c r="L206" i="6"/>
  <c r="M206" i="6"/>
  <c r="N206" i="6"/>
  <c r="O206" i="6"/>
  <c r="P206" i="6"/>
  <c r="Q206" i="6"/>
  <c r="R206" i="6"/>
  <c r="S206" i="6"/>
  <c r="T206" i="6"/>
  <c r="U206" i="6"/>
  <c r="V206" i="6"/>
  <c r="W206" i="6"/>
  <c r="X206" i="6"/>
  <c r="Y206" i="6"/>
  <c r="D207" i="6"/>
  <c r="E207" i="6"/>
  <c r="F207" i="6"/>
  <c r="G207" i="6"/>
  <c r="H207" i="6"/>
  <c r="I207" i="6"/>
  <c r="J207" i="6"/>
  <c r="K207" i="6"/>
  <c r="L207" i="6"/>
  <c r="M207" i="6"/>
  <c r="N207" i="6"/>
  <c r="O207" i="6"/>
  <c r="P207" i="6"/>
  <c r="Q207" i="6"/>
  <c r="R207" i="6"/>
  <c r="S207" i="6"/>
  <c r="T207" i="6"/>
  <c r="U207" i="6"/>
  <c r="V207" i="6"/>
  <c r="W207" i="6"/>
  <c r="X207" i="6"/>
  <c r="Y207" i="6"/>
  <c r="D208" i="6"/>
  <c r="E208" i="6"/>
  <c r="F208" i="6"/>
  <c r="G208" i="6"/>
  <c r="H208" i="6"/>
  <c r="I208" i="6"/>
  <c r="J208" i="6"/>
  <c r="K208" i="6"/>
  <c r="L208" i="6"/>
  <c r="M208" i="6"/>
  <c r="N208" i="6"/>
  <c r="O208" i="6"/>
  <c r="P208" i="6"/>
  <c r="Q208" i="6"/>
  <c r="R208" i="6"/>
  <c r="S208" i="6"/>
  <c r="T208" i="6"/>
  <c r="U208" i="6"/>
  <c r="V208" i="6"/>
  <c r="W208" i="6"/>
  <c r="X208" i="6"/>
  <c r="Y208" i="6"/>
  <c r="D209" i="6"/>
  <c r="E209" i="6"/>
  <c r="F209" i="6"/>
  <c r="G209" i="6"/>
  <c r="H209" i="6"/>
  <c r="I209" i="6"/>
  <c r="J209" i="6"/>
  <c r="K209" i="6"/>
  <c r="L209" i="6"/>
  <c r="M209" i="6"/>
  <c r="N209" i="6"/>
  <c r="O209" i="6"/>
  <c r="P209" i="6"/>
  <c r="Q209" i="6"/>
  <c r="R209" i="6"/>
  <c r="S209" i="6"/>
  <c r="T209" i="6"/>
  <c r="U209" i="6"/>
  <c r="V209" i="6"/>
  <c r="W209" i="6"/>
  <c r="X209" i="6"/>
  <c r="Y209" i="6"/>
  <c r="D210" i="6"/>
  <c r="E210" i="6"/>
  <c r="F210" i="6"/>
  <c r="G210" i="6"/>
  <c r="H210" i="6"/>
  <c r="I210" i="6"/>
  <c r="J210" i="6"/>
  <c r="K210" i="6"/>
  <c r="L210" i="6"/>
  <c r="M210" i="6"/>
  <c r="N210" i="6"/>
  <c r="O210" i="6"/>
  <c r="P210" i="6"/>
  <c r="Q210" i="6"/>
  <c r="R210" i="6"/>
  <c r="S210" i="6"/>
  <c r="T210" i="6"/>
  <c r="U210" i="6"/>
  <c r="V210" i="6"/>
  <c r="W210" i="6"/>
  <c r="X210" i="6"/>
  <c r="Y210" i="6"/>
  <c r="D211" i="6"/>
  <c r="E211" i="6"/>
  <c r="F211" i="6"/>
  <c r="G211" i="6"/>
  <c r="H211" i="6"/>
  <c r="I211" i="6"/>
  <c r="J211" i="6"/>
  <c r="K211" i="6"/>
  <c r="L211" i="6"/>
  <c r="M211" i="6"/>
  <c r="N211" i="6"/>
  <c r="O211" i="6"/>
  <c r="P211" i="6"/>
  <c r="Q211" i="6"/>
  <c r="R211" i="6"/>
  <c r="S211" i="6"/>
  <c r="T211" i="6"/>
  <c r="U211" i="6"/>
  <c r="V211" i="6"/>
  <c r="W211" i="6"/>
  <c r="X211" i="6"/>
  <c r="Y211" i="6"/>
  <c r="D212" i="6"/>
  <c r="E212" i="6"/>
  <c r="F212" i="6"/>
  <c r="G212" i="6"/>
  <c r="H212" i="6"/>
  <c r="I212" i="6"/>
  <c r="J212" i="6"/>
  <c r="K212" i="6"/>
  <c r="L212" i="6"/>
  <c r="M212" i="6"/>
  <c r="N212" i="6"/>
  <c r="O212" i="6"/>
  <c r="P212" i="6"/>
  <c r="Q212" i="6"/>
  <c r="R212" i="6"/>
  <c r="S212" i="6"/>
  <c r="T212" i="6"/>
  <c r="U212" i="6"/>
  <c r="V212" i="6"/>
  <c r="W212" i="6"/>
  <c r="X212" i="6"/>
  <c r="Y212" i="6"/>
  <c r="D213" i="6"/>
  <c r="E213" i="6"/>
  <c r="F213" i="6"/>
  <c r="G213" i="6"/>
  <c r="H213" i="6"/>
  <c r="I213" i="6"/>
  <c r="J213" i="6"/>
  <c r="K213" i="6"/>
  <c r="L213" i="6"/>
  <c r="M213" i="6"/>
  <c r="N213" i="6"/>
  <c r="O213" i="6"/>
  <c r="P213" i="6"/>
  <c r="Q213" i="6"/>
  <c r="R213" i="6"/>
  <c r="S213" i="6"/>
  <c r="T213" i="6"/>
  <c r="U213" i="6"/>
  <c r="V213" i="6"/>
  <c r="W213" i="6"/>
  <c r="X213" i="6"/>
  <c r="Y213" i="6"/>
  <c r="D214" i="6"/>
  <c r="E214" i="6"/>
  <c r="F214" i="6"/>
  <c r="G214" i="6"/>
  <c r="H214" i="6"/>
  <c r="I214" i="6"/>
  <c r="J214" i="6"/>
  <c r="K214" i="6"/>
  <c r="L214" i="6"/>
  <c r="M214" i="6"/>
  <c r="N214" i="6"/>
  <c r="O214" i="6"/>
  <c r="P214" i="6"/>
  <c r="Q214" i="6"/>
  <c r="R214" i="6"/>
  <c r="S214" i="6"/>
  <c r="T214" i="6"/>
  <c r="U214" i="6"/>
  <c r="V214" i="6"/>
  <c r="W214" i="6"/>
  <c r="X214" i="6"/>
  <c r="Y214" i="6"/>
  <c r="D215" i="6"/>
  <c r="E215" i="6"/>
  <c r="F215" i="6"/>
  <c r="G215" i="6"/>
  <c r="H215" i="6"/>
  <c r="I215" i="6"/>
  <c r="J215" i="6"/>
  <c r="K215" i="6"/>
  <c r="L215" i="6"/>
  <c r="M215" i="6"/>
  <c r="N215" i="6"/>
  <c r="O215" i="6"/>
  <c r="P215" i="6"/>
  <c r="Q215" i="6"/>
  <c r="R215" i="6"/>
  <c r="S215" i="6"/>
  <c r="T215" i="6"/>
  <c r="U215" i="6"/>
  <c r="V215" i="6"/>
  <c r="W215" i="6"/>
  <c r="X215" i="6"/>
  <c r="Y215" i="6"/>
  <c r="D216" i="6"/>
  <c r="E216" i="6"/>
  <c r="F216" i="6"/>
  <c r="G216" i="6"/>
  <c r="H216" i="6"/>
  <c r="I216" i="6"/>
  <c r="J216" i="6"/>
  <c r="K216" i="6"/>
  <c r="L216" i="6"/>
  <c r="M216" i="6"/>
  <c r="N216" i="6"/>
  <c r="O216" i="6"/>
  <c r="P216" i="6"/>
  <c r="Q216" i="6"/>
  <c r="R216" i="6"/>
  <c r="S216" i="6"/>
  <c r="T216" i="6"/>
  <c r="U216" i="6"/>
  <c r="V216" i="6"/>
  <c r="W216" i="6"/>
  <c r="X216" i="6"/>
  <c r="Y216" i="6"/>
  <c r="D217" i="6"/>
  <c r="E217" i="6"/>
  <c r="F217" i="6"/>
  <c r="G217" i="6"/>
  <c r="H217" i="6"/>
  <c r="I217" i="6"/>
  <c r="J217" i="6"/>
  <c r="K217" i="6"/>
  <c r="L217" i="6"/>
  <c r="M217" i="6"/>
  <c r="N217" i="6"/>
  <c r="O217" i="6"/>
  <c r="P217" i="6"/>
  <c r="Q217" i="6"/>
  <c r="R217" i="6"/>
  <c r="S217" i="6"/>
  <c r="T217" i="6"/>
  <c r="U217" i="6"/>
  <c r="V217" i="6"/>
  <c r="W217" i="6"/>
  <c r="X217" i="6"/>
  <c r="Y217" i="6"/>
  <c r="D218" i="6"/>
  <c r="E218" i="6"/>
  <c r="F218" i="6"/>
  <c r="G218" i="6"/>
  <c r="H218" i="6"/>
  <c r="I218" i="6"/>
  <c r="J218" i="6"/>
  <c r="K218" i="6"/>
  <c r="L218" i="6"/>
  <c r="M218" i="6"/>
  <c r="N218" i="6"/>
  <c r="O218" i="6"/>
  <c r="P218" i="6"/>
  <c r="Q218" i="6"/>
  <c r="R218" i="6"/>
  <c r="S218" i="6"/>
  <c r="T218" i="6"/>
  <c r="U218" i="6"/>
  <c r="V218" i="6"/>
  <c r="W218" i="6"/>
  <c r="X218" i="6"/>
  <c r="Y218" i="6"/>
  <c r="D219" i="6"/>
  <c r="E219" i="6"/>
  <c r="F219" i="6"/>
  <c r="G219" i="6"/>
  <c r="H219" i="6"/>
  <c r="I219" i="6"/>
  <c r="J219" i="6"/>
  <c r="K219" i="6"/>
  <c r="L219" i="6"/>
  <c r="M219" i="6"/>
  <c r="N219" i="6"/>
  <c r="O219" i="6"/>
  <c r="P219" i="6"/>
  <c r="Q219" i="6"/>
  <c r="R219" i="6"/>
  <c r="S219" i="6"/>
  <c r="T219" i="6"/>
  <c r="U219" i="6"/>
  <c r="V219" i="6"/>
  <c r="W219" i="6"/>
  <c r="X219" i="6"/>
  <c r="Y219" i="6"/>
  <c r="D220" i="6"/>
  <c r="E220" i="6"/>
  <c r="F220" i="6"/>
  <c r="G220" i="6"/>
  <c r="H220" i="6"/>
  <c r="I220" i="6"/>
  <c r="J220" i="6"/>
  <c r="K220" i="6"/>
  <c r="L220" i="6"/>
  <c r="M220" i="6"/>
  <c r="N220" i="6"/>
  <c r="O220" i="6"/>
  <c r="P220" i="6"/>
  <c r="Q220" i="6"/>
  <c r="R220" i="6"/>
  <c r="S220" i="6"/>
  <c r="T220" i="6"/>
  <c r="U220" i="6"/>
  <c r="V220" i="6"/>
  <c r="W220" i="6"/>
  <c r="X220" i="6"/>
  <c r="Y220" i="6"/>
  <c r="D221" i="6"/>
  <c r="E221" i="6"/>
  <c r="F221" i="6"/>
  <c r="G221" i="6"/>
  <c r="H221" i="6"/>
  <c r="I221" i="6"/>
  <c r="J221" i="6"/>
  <c r="K221" i="6"/>
  <c r="L221" i="6"/>
  <c r="M221" i="6"/>
  <c r="N221" i="6"/>
  <c r="O221" i="6"/>
  <c r="P221" i="6"/>
  <c r="Q221" i="6"/>
  <c r="R221" i="6"/>
  <c r="S221" i="6"/>
  <c r="T221" i="6"/>
  <c r="U221" i="6"/>
  <c r="V221" i="6"/>
  <c r="W221" i="6"/>
  <c r="X221" i="6"/>
  <c r="Y221" i="6"/>
  <c r="D222" i="6"/>
  <c r="E222" i="6"/>
  <c r="F222" i="6"/>
  <c r="G222" i="6"/>
  <c r="H222" i="6"/>
  <c r="I222" i="6"/>
  <c r="J222" i="6"/>
  <c r="K222" i="6"/>
  <c r="L222" i="6"/>
  <c r="M222" i="6"/>
  <c r="N222" i="6"/>
  <c r="O222" i="6"/>
  <c r="P222" i="6"/>
  <c r="Q222" i="6"/>
  <c r="R222" i="6"/>
  <c r="S222" i="6"/>
  <c r="T222" i="6"/>
  <c r="U222" i="6"/>
  <c r="V222" i="6"/>
  <c r="W222" i="6"/>
  <c r="X222" i="6"/>
  <c r="Y222" i="6"/>
  <c r="D223" i="6"/>
  <c r="E223" i="6"/>
  <c r="F223" i="6"/>
  <c r="G223" i="6"/>
  <c r="H223" i="6"/>
  <c r="I223" i="6"/>
  <c r="J223" i="6"/>
  <c r="K223" i="6"/>
  <c r="L223" i="6"/>
  <c r="M223" i="6"/>
  <c r="N223" i="6"/>
  <c r="O223" i="6"/>
  <c r="P223" i="6"/>
  <c r="Q223" i="6"/>
  <c r="R223" i="6"/>
  <c r="S223" i="6"/>
  <c r="T223" i="6"/>
  <c r="U223" i="6"/>
  <c r="V223" i="6"/>
  <c r="W223" i="6"/>
  <c r="X223" i="6"/>
  <c r="Y223" i="6"/>
  <c r="D224" i="6"/>
  <c r="E224" i="6"/>
  <c r="F224" i="6"/>
  <c r="G224" i="6"/>
  <c r="H224" i="6"/>
  <c r="I224" i="6"/>
  <c r="J224" i="6"/>
  <c r="K224" i="6"/>
  <c r="L224" i="6"/>
  <c r="M224" i="6"/>
  <c r="N224" i="6"/>
  <c r="O224" i="6"/>
  <c r="P224" i="6"/>
  <c r="Q224" i="6"/>
  <c r="R224" i="6"/>
  <c r="S224" i="6"/>
  <c r="T224" i="6"/>
  <c r="U224" i="6"/>
  <c r="V224" i="6"/>
  <c r="W224" i="6"/>
  <c r="X224" i="6"/>
  <c r="Y224" i="6"/>
  <c r="D225" i="6"/>
  <c r="E225" i="6"/>
  <c r="F225" i="6"/>
  <c r="G225" i="6"/>
  <c r="H225" i="6"/>
  <c r="I225" i="6"/>
  <c r="J225" i="6"/>
  <c r="K225" i="6"/>
  <c r="L225" i="6"/>
  <c r="M225" i="6"/>
  <c r="N225" i="6"/>
  <c r="O225" i="6"/>
  <c r="P225" i="6"/>
  <c r="Q225" i="6"/>
  <c r="R225" i="6"/>
  <c r="S225" i="6"/>
  <c r="T225" i="6"/>
  <c r="U225" i="6"/>
  <c r="V225" i="6"/>
  <c r="W225" i="6"/>
  <c r="X225" i="6"/>
  <c r="Y225" i="6"/>
  <c r="D226" i="6"/>
  <c r="E226" i="6"/>
  <c r="F226" i="6"/>
  <c r="G226" i="6"/>
  <c r="H226" i="6"/>
  <c r="I226" i="6"/>
  <c r="J226" i="6"/>
  <c r="K226" i="6"/>
  <c r="L226" i="6"/>
  <c r="M226" i="6"/>
  <c r="N226" i="6"/>
  <c r="O226" i="6"/>
  <c r="P226" i="6"/>
  <c r="Q226" i="6"/>
  <c r="R226" i="6"/>
  <c r="S226" i="6"/>
  <c r="T226" i="6"/>
  <c r="U226" i="6"/>
  <c r="V226" i="6"/>
  <c r="W226" i="6"/>
  <c r="X226" i="6"/>
  <c r="Y226" i="6"/>
  <c r="D227" i="6"/>
  <c r="E227" i="6"/>
  <c r="F227" i="6"/>
  <c r="G227" i="6"/>
  <c r="H227" i="6"/>
  <c r="I227" i="6"/>
  <c r="J227" i="6"/>
  <c r="K227" i="6"/>
  <c r="L227" i="6"/>
  <c r="M227" i="6"/>
  <c r="N227" i="6"/>
  <c r="O227" i="6"/>
  <c r="P227" i="6"/>
  <c r="Q227" i="6"/>
  <c r="R227" i="6"/>
  <c r="S227" i="6"/>
  <c r="T227" i="6"/>
  <c r="U227" i="6"/>
  <c r="V227" i="6"/>
  <c r="W227" i="6"/>
  <c r="X227" i="6"/>
  <c r="Y227" i="6"/>
  <c r="D228" i="6"/>
  <c r="E228" i="6"/>
  <c r="F228" i="6"/>
  <c r="G228" i="6"/>
  <c r="H228" i="6"/>
  <c r="I228" i="6"/>
  <c r="J228" i="6"/>
  <c r="K228" i="6"/>
  <c r="L228" i="6"/>
  <c r="M228" i="6"/>
  <c r="N228" i="6"/>
  <c r="O228" i="6"/>
  <c r="P228" i="6"/>
  <c r="Q228" i="6"/>
  <c r="R228" i="6"/>
  <c r="S228" i="6"/>
  <c r="T228" i="6"/>
  <c r="U228" i="6"/>
  <c r="V228" i="6"/>
  <c r="W228" i="6"/>
  <c r="X228" i="6"/>
  <c r="Y228" i="6"/>
  <c r="D229" i="6"/>
  <c r="E229" i="6"/>
  <c r="F229" i="6"/>
  <c r="G229" i="6"/>
  <c r="H229" i="6"/>
  <c r="I229" i="6"/>
  <c r="J229" i="6"/>
  <c r="K229" i="6"/>
  <c r="L229" i="6"/>
  <c r="M229" i="6"/>
  <c r="N229" i="6"/>
  <c r="O229" i="6"/>
  <c r="P229" i="6"/>
  <c r="Q229" i="6"/>
  <c r="R229" i="6"/>
  <c r="S229" i="6"/>
  <c r="T229" i="6"/>
  <c r="U229" i="6"/>
  <c r="V229" i="6"/>
  <c r="W229" i="6"/>
  <c r="X229" i="6"/>
  <c r="Y229" i="6"/>
  <c r="D230" i="6"/>
  <c r="E230" i="6"/>
  <c r="F230" i="6"/>
  <c r="G230" i="6"/>
  <c r="H230" i="6"/>
  <c r="I230" i="6"/>
  <c r="J230" i="6"/>
  <c r="K230" i="6"/>
  <c r="L230" i="6"/>
  <c r="M230" i="6"/>
  <c r="N230" i="6"/>
  <c r="O230" i="6"/>
  <c r="P230" i="6"/>
  <c r="Q230" i="6"/>
  <c r="R230" i="6"/>
  <c r="S230" i="6"/>
  <c r="T230" i="6"/>
  <c r="U230" i="6"/>
  <c r="V230" i="6"/>
  <c r="W230" i="6"/>
  <c r="X230" i="6"/>
  <c r="Y230" i="6"/>
  <c r="D231" i="6"/>
  <c r="E231" i="6"/>
  <c r="F231" i="6"/>
  <c r="G231" i="6"/>
  <c r="H231" i="6"/>
  <c r="I231" i="6"/>
  <c r="J231" i="6"/>
  <c r="K231" i="6"/>
  <c r="L231" i="6"/>
  <c r="M231" i="6"/>
  <c r="N231" i="6"/>
  <c r="O231" i="6"/>
  <c r="P231" i="6"/>
  <c r="Q231" i="6"/>
  <c r="R231" i="6"/>
  <c r="S231" i="6"/>
  <c r="T231" i="6"/>
  <c r="U231" i="6"/>
  <c r="V231" i="6"/>
  <c r="W231" i="6"/>
  <c r="X231" i="6"/>
  <c r="Y231" i="6"/>
  <c r="D232" i="6"/>
  <c r="E232" i="6"/>
  <c r="F232" i="6"/>
  <c r="G232" i="6"/>
  <c r="H232" i="6"/>
  <c r="I232" i="6"/>
  <c r="J232" i="6"/>
  <c r="K232" i="6"/>
  <c r="L232" i="6"/>
  <c r="M232" i="6"/>
  <c r="N232" i="6"/>
  <c r="O232" i="6"/>
  <c r="P232" i="6"/>
  <c r="Q232" i="6"/>
  <c r="R232" i="6"/>
  <c r="S232" i="6"/>
  <c r="T232" i="6"/>
  <c r="U232" i="6"/>
  <c r="V232" i="6"/>
  <c r="W232" i="6"/>
  <c r="X232" i="6"/>
  <c r="Y232" i="6"/>
  <c r="D233" i="6"/>
  <c r="E233" i="6"/>
  <c r="F233" i="6"/>
  <c r="G233" i="6"/>
  <c r="H233" i="6"/>
  <c r="I233" i="6"/>
  <c r="J233" i="6"/>
  <c r="K233" i="6"/>
  <c r="L233" i="6"/>
  <c r="M233" i="6"/>
  <c r="N233" i="6"/>
  <c r="O233" i="6"/>
  <c r="P233" i="6"/>
  <c r="Q233" i="6"/>
  <c r="R233" i="6"/>
  <c r="S233" i="6"/>
  <c r="T233" i="6"/>
  <c r="U233" i="6"/>
  <c r="V233" i="6"/>
  <c r="W233" i="6"/>
  <c r="X233" i="6"/>
  <c r="Y233" i="6"/>
  <c r="D234" i="6"/>
  <c r="E234" i="6"/>
  <c r="F234" i="6"/>
  <c r="G234" i="6"/>
  <c r="H234" i="6"/>
  <c r="I234" i="6"/>
  <c r="J234" i="6"/>
  <c r="K234" i="6"/>
  <c r="L234" i="6"/>
  <c r="M234" i="6"/>
  <c r="N234" i="6"/>
  <c r="O234" i="6"/>
  <c r="P234" i="6"/>
  <c r="Q234" i="6"/>
  <c r="R234" i="6"/>
  <c r="S234" i="6"/>
  <c r="T234" i="6"/>
  <c r="U234" i="6"/>
  <c r="V234" i="6"/>
  <c r="W234" i="6"/>
  <c r="X234" i="6"/>
  <c r="Y234" i="6"/>
  <c r="D235" i="6"/>
  <c r="E235" i="6"/>
  <c r="F235" i="6"/>
  <c r="G235" i="6"/>
  <c r="H235" i="6"/>
  <c r="I235" i="6"/>
  <c r="J235" i="6"/>
  <c r="K235" i="6"/>
  <c r="L235" i="6"/>
  <c r="M235" i="6"/>
  <c r="N235" i="6"/>
  <c r="O235" i="6"/>
  <c r="P235" i="6"/>
  <c r="Q235" i="6"/>
  <c r="R235" i="6"/>
  <c r="S235" i="6"/>
  <c r="T235" i="6"/>
  <c r="U235" i="6"/>
  <c r="V235" i="6"/>
  <c r="W235" i="6"/>
  <c r="X235" i="6"/>
  <c r="Y235" i="6"/>
  <c r="D236" i="6"/>
  <c r="E236" i="6"/>
  <c r="F236" i="6"/>
  <c r="G236" i="6"/>
  <c r="H236" i="6"/>
  <c r="I236" i="6"/>
  <c r="J236" i="6"/>
  <c r="K236" i="6"/>
  <c r="L236" i="6"/>
  <c r="M236" i="6"/>
  <c r="N236" i="6"/>
  <c r="O236" i="6"/>
  <c r="P236" i="6"/>
  <c r="Q236" i="6"/>
  <c r="R236" i="6"/>
  <c r="S236" i="6"/>
  <c r="T236" i="6"/>
  <c r="U236" i="6"/>
  <c r="V236" i="6"/>
  <c r="W236" i="6"/>
  <c r="X236" i="6"/>
  <c r="Y236" i="6"/>
  <c r="D237" i="6"/>
  <c r="E237" i="6"/>
  <c r="F237" i="6"/>
  <c r="G237" i="6"/>
  <c r="H237" i="6"/>
  <c r="I237" i="6"/>
  <c r="J237" i="6"/>
  <c r="K237" i="6"/>
  <c r="L237" i="6"/>
  <c r="M237" i="6"/>
  <c r="N237" i="6"/>
  <c r="O237" i="6"/>
  <c r="P237" i="6"/>
  <c r="Q237" i="6"/>
  <c r="R237" i="6"/>
  <c r="S237" i="6"/>
  <c r="T237" i="6"/>
  <c r="U237" i="6"/>
  <c r="V237" i="6"/>
  <c r="W237" i="6"/>
  <c r="X237" i="6"/>
  <c r="Y237" i="6"/>
  <c r="D238" i="6"/>
  <c r="E238" i="6"/>
  <c r="F238" i="6"/>
  <c r="G238" i="6"/>
  <c r="H238" i="6"/>
  <c r="I238" i="6"/>
  <c r="J238" i="6"/>
  <c r="K238" i="6"/>
  <c r="L238" i="6"/>
  <c r="M238" i="6"/>
  <c r="N238" i="6"/>
  <c r="O238" i="6"/>
  <c r="P238" i="6"/>
  <c r="Q238" i="6"/>
  <c r="R238" i="6"/>
  <c r="S238" i="6"/>
  <c r="T238" i="6"/>
  <c r="U238" i="6"/>
  <c r="V238" i="6"/>
  <c r="W238" i="6"/>
  <c r="X238" i="6"/>
  <c r="Y238" i="6"/>
  <c r="D239" i="6"/>
  <c r="E239" i="6"/>
  <c r="F239" i="6"/>
  <c r="G239" i="6"/>
  <c r="H239" i="6"/>
  <c r="I239" i="6"/>
  <c r="J239" i="6"/>
  <c r="K239" i="6"/>
  <c r="L239" i="6"/>
  <c r="M239" i="6"/>
  <c r="N239" i="6"/>
  <c r="O239" i="6"/>
  <c r="P239" i="6"/>
  <c r="Q239" i="6"/>
  <c r="R239" i="6"/>
  <c r="S239" i="6"/>
  <c r="T239" i="6"/>
  <c r="U239" i="6"/>
  <c r="V239" i="6"/>
  <c r="W239" i="6"/>
  <c r="X239" i="6"/>
  <c r="Y239" i="6"/>
  <c r="D240" i="6"/>
  <c r="E240" i="6"/>
  <c r="F240" i="6"/>
  <c r="G240" i="6"/>
  <c r="H240" i="6"/>
  <c r="I240" i="6"/>
  <c r="J240" i="6"/>
  <c r="K240" i="6"/>
  <c r="L240" i="6"/>
  <c r="M240" i="6"/>
  <c r="N240" i="6"/>
  <c r="O240" i="6"/>
  <c r="P240" i="6"/>
  <c r="Q240" i="6"/>
  <c r="R240" i="6"/>
  <c r="S240" i="6"/>
  <c r="T240" i="6"/>
  <c r="U240" i="6"/>
  <c r="V240" i="6"/>
  <c r="W240" i="6"/>
  <c r="X240" i="6"/>
  <c r="Y240" i="6"/>
  <c r="D241" i="6"/>
  <c r="E241" i="6"/>
  <c r="F241" i="6"/>
  <c r="G241" i="6"/>
  <c r="H241" i="6"/>
  <c r="I241" i="6"/>
  <c r="J241" i="6"/>
  <c r="K241" i="6"/>
  <c r="L241" i="6"/>
  <c r="M241" i="6"/>
  <c r="N241" i="6"/>
  <c r="O241" i="6"/>
  <c r="P241" i="6"/>
  <c r="Q241" i="6"/>
  <c r="R241" i="6"/>
  <c r="S241" i="6"/>
  <c r="T241" i="6"/>
  <c r="U241" i="6"/>
  <c r="V241" i="6"/>
  <c r="W241" i="6"/>
  <c r="X241" i="6"/>
  <c r="Y241" i="6"/>
  <c r="D242" i="6"/>
  <c r="E242" i="6"/>
  <c r="F242" i="6"/>
  <c r="G242" i="6"/>
  <c r="H242" i="6"/>
  <c r="I242" i="6"/>
  <c r="J242" i="6"/>
  <c r="K242" i="6"/>
  <c r="L242" i="6"/>
  <c r="M242" i="6"/>
  <c r="N242" i="6"/>
  <c r="O242" i="6"/>
  <c r="P242" i="6"/>
  <c r="Q242" i="6"/>
  <c r="R242" i="6"/>
  <c r="S242" i="6"/>
  <c r="T242" i="6"/>
  <c r="U242" i="6"/>
  <c r="V242" i="6"/>
  <c r="W242" i="6"/>
  <c r="X242" i="6"/>
  <c r="Y242" i="6"/>
  <c r="D243" i="6"/>
  <c r="E243" i="6"/>
  <c r="F243" i="6"/>
  <c r="G243" i="6"/>
  <c r="H243" i="6"/>
  <c r="I243" i="6"/>
  <c r="J243" i="6"/>
  <c r="K243" i="6"/>
  <c r="L243" i="6"/>
  <c r="M243" i="6"/>
  <c r="N243" i="6"/>
  <c r="O243" i="6"/>
  <c r="P243" i="6"/>
  <c r="Q243" i="6"/>
  <c r="R243" i="6"/>
  <c r="S243" i="6"/>
  <c r="T243" i="6"/>
  <c r="U243" i="6"/>
  <c r="V243" i="6"/>
  <c r="W243" i="6"/>
  <c r="X243" i="6"/>
  <c r="Y243" i="6"/>
  <c r="D244" i="6"/>
  <c r="E244" i="6"/>
  <c r="F244" i="6"/>
  <c r="G244" i="6"/>
  <c r="H244" i="6"/>
  <c r="I244" i="6"/>
  <c r="J244" i="6"/>
  <c r="K244" i="6"/>
  <c r="L244" i="6"/>
  <c r="M244" i="6"/>
  <c r="N244" i="6"/>
  <c r="O244" i="6"/>
  <c r="P244" i="6"/>
  <c r="Q244" i="6"/>
  <c r="R244" i="6"/>
  <c r="S244" i="6"/>
  <c r="T244" i="6"/>
  <c r="U244" i="6"/>
  <c r="V244" i="6"/>
  <c r="W244" i="6"/>
  <c r="X244" i="6"/>
  <c r="Y244" i="6"/>
  <c r="D245" i="6"/>
  <c r="E245" i="6"/>
  <c r="F245" i="6"/>
  <c r="G245" i="6"/>
  <c r="H245" i="6"/>
  <c r="I245" i="6"/>
  <c r="J245" i="6"/>
  <c r="K245" i="6"/>
  <c r="L245" i="6"/>
  <c r="M245" i="6"/>
  <c r="N245" i="6"/>
  <c r="O245" i="6"/>
  <c r="P245" i="6"/>
  <c r="Q245" i="6"/>
  <c r="R245" i="6"/>
  <c r="S245" i="6"/>
  <c r="T245" i="6"/>
  <c r="U245" i="6"/>
  <c r="V245" i="6"/>
  <c r="W245" i="6"/>
  <c r="X245" i="6"/>
  <c r="Y245" i="6"/>
  <c r="D246" i="6"/>
  <c r="E246" i="6"/>
  <c r="F246" i="6"/>
  <c r="G246" i="6"/>
  <c r="H246" i="6"/>
  <c r="I246" i="6"/>
  <c r="J246" i="6"/>
  <c r="K246" i="6"/>
  <c r="L246" i="6"/>
  <c r="M246" i="6"/>
  <c r="N246" i="6"/>
  <c r="O246" i="6"/>
  <c r="P246" i="6"/>
  <c r="Q246" i="6"/>
  <c r="R246" i="6"/>
  <c r="S246" i="6"/>
  <c r="T246" i="6"/>
  <c r="U246" i="6"/>
  <c r="V246" i="6"/>
  <c r="W246" i="6"/>
  <c r="X246" i="6"/>
  <c r="Y246" i="6"/>
  <c r="D247" i="6"/>
  <c r="E247" i="6"/>
  <c r="F247" i="6"/>
  <c r="G247" i="6"/>
  <c r="H247" i="6"/>
  <c r="I247" i="6"/>
  <c r="J247" i="6"/>
  <c r="K247" i="6"/>
  <c r="L247" i="6"/>
  <c r="M247" i="6"/>
  <c r="N247" i="6"/>
  <c r="O247" i="6"/>
  <c r="P247" i="6"/>
  <c r="Q247" i="6"/>
  <c r="R247" i="6"/>
  <c r="S247" i="6"/>
  <c r="T247" i="6"/>
  <c r="U247" i="6"/>
  <c r="V247" i="6"/>
  <c r="W247" i="6"/>
  <c r="X247" i="6"/>
  <c r="Y247" i="6"/>
  <c r="D248" i="6"/>
  <c r="E248" i="6"/>
  <c r="F248" i="6"/>
  <c r="G248" i="6"/>
  <c r="H248" i="6"/>
  <c r="I248" i="6"/>
  <c r="J248" i="6"/>
  <c r="K248" i="6"/>
  <c r="L248" i="6"/>
  <c r="M248" i="6"/>
  <c r="N248" i="6"/>
  <c r="O248" i="6"/>
  <c r="P248" i="6"/>
  <c r="Q248" i="6"/>
  <c r="R248" i="6"/>
  <c r="S248" i="6"/>
  <c r="T248" i="6"/>
  <c r="U248" i="6"/>
  <c r="V248" i="6"/>
  <c r="W248" i="6"/>
  <c r="X248" i="6"/>
  <c r="Y248" i="6"/>
  <c r="D249" i="6"/>
  <c r="E249" i="6"/>
  <c r="F249" i="6"/>
  <c r="G249" i="6"/>
  <c r="H249" i="6"/>
  <c r="I249" i="6"/>
  <c r="J249" i="6"/>
  <c r="K249" i="6"/>
  <c r="L249" i="6"/>
  <c r="M249" i="6"/>
  <c r="N249" i="6"/>
  <c r="O249" i="6"/>
  <c r="P249" i="6"/>
  <c r="Q249" i="6"/>
  <c r="R249" i="6"/>
  <c r="S249" i="6"/>
  <c r="T249" i="6"/>
  <c r="U249" i="6"/>
  <c r="V249" i="6"/>
  <c r="W249" i="6"/>
  <c r="X249" i="6"/>
  <c r="Y249" i="6"/>
  <c r="D250" i="6"/>
  <c r="E250" i="6"/>
  <c r="F250" i="6"/>
  <c r="G250" i="6"/>
  <c r="H250" i="6"/>
  <c r="I250" i="6"/>
  <c r="J250" i="6"/>
  <c r="K250" i="6"/>
  <c r="L250" i="6"/>
  <c r="M250" i="6"/>
  <c r="N250" i="6"/>
  <c r="O250" i="6"/>
  <c r="P250" i="6"/>
  <c r="Q250" i="6"/>
  <c r="R250" i="6"/>
  <c r="S250" i="6"/>
  <c r="T250" i="6"/>
  <c r="U250" i="6"/>
  <c r="V250" i="6"/>
  <c r="W250" i="6"/>
  <c r="X250" i="6"/>
  <c r="Y250" i="6"/>
  <c r="D251" i="6"/>
  <c r="E251" i="6"/>
  <c r="F251" i="6"/>
  <c r="G251" i="6"/>
  <c r="H251" i="6"/>
  <c r="I251" i="6"/>
  <c r="J251" i="6"/>
  <c r="K251" i="6"/>
  <c r="L251" i="6"/>
  <c r="M251" i="6"/>
  <c r="N251" i="6"/>
  <c r="O251" i="6"/>
  <c r="P251" i="6"/>
  <c r="Q251" i="6"/>
  <c r="R251" i="6"/>
  <c r="S251" i="6"/>
  <c r="T251" i="6"/>
  <c r="U251" i="6"/>
  <c r="V251" i="6"/>
  <c r="W251" i="6"/>
  <c r="X251" i="6"/>
  <c r="Y251" i="6"/>
  <c r="D252" i="6"/>
  <c r="E252" i="6"/>
  <c r="F252" i="6"/>
  <c r="G252" i="6"/>
  <c r="H252" i="6"/>
  <c r="I252" i="6"/>
  <c r="J252" i="6"/>
  <c r="K252" i="6"/>
  <c r="L252" i="6"/>
  <c r="M252" i="6"/>
  <c r="N252" i="6"/>
  <c r="O252" i="6"/>
  <c r="P252" i="6"/>
  <c r="Q252" i="6"/>
  <c r="R252" i="6"/>
  <c r="S252" i="6"/>
  <c r="T252" i="6"/>
  <c r="U252" i="6"/>
  <c r="V252" i="6"/>
  <c r="W252" i="6"/>
  <c r="X252" i="6"/>
  <c r="Y252" i="6"/>
  <c r="D253" i="6"/>
  <c r="E253" i="6"/>
  <c r="F253" i="6"/>
  <c r="G253" i="6"/>
  <c r="H253" i="6"/>
  <c r="I253" i="6"/>
  <c r="J253" i="6"/>
  <c r="K253" i="6"/>
  <c r="L253" i="6"/>
  <c r="M253" i="6"/>
  <c r="N253" i="6"/>
  <c r="O253" i="6"/>
  <c r="P253" i="6"/>
  <c r="Q253" i="6"/>
  <c r="R253" i="6"/>
  <c r="S253" i="6"/>
  <c r="T253" i="6"/>
  <c r="U253" i="6"/>
  <c r="V253" i="6"/>
  <c r="W253" i="6"/>
  <c r="X253" i="6"/>
  <c r="Y253" i="6"/>
  <c r="D254" i="6"/>
  <c r="E254" i="6"/>
  <c r="F254" i="6"/>
  <c r="G254" i="6"/>
  <c r="H254" i="6"/>
  <c r="I254" i="6"/>
  <c r="J254" i="6"/>
  <c r="K254" i="6"/>
  <c r="L254" i="6"/>
  <c r="M254" i="6"/>
  <c r="N254" i="6"/>
  <c r="O254" i="6"/>
  <c r="P254" i="6"/>
  <c r="Q254" i="6"/>
  <c r="R254" i="6"/>
  <c r="S254" i="6"/>
  <c r="T254" i="6"/>
  <c r="U254" i="6"/>
  <c r="V254" i="6"/>
  <c r="W254" i="6"/>
  <c r="X254" i="6"/>
  <c r="Y254" i="6"/>
  <c r="D255" i="6"/>
  <c r="E255" i="6"/>
  <c r="F255" i="6"/>
  <c r="G255" i="6"/>
  <c r="H255" i="6"/>
  <c r="I255" i="6"/>
  <c r="J255" i="6"/>
  <c r="K255" i="6"/>
  <c r="L255" i="6"/>
  <c r="M255" i="6"/>
  <c r="N255" i="6"/>
  <c r="O255" i="6"/>
  <c r="P255" i="6"/>
  <c r="Q255" i="6"/>
  <c r="R255" i="6"/>
  <c r="S255" i="6"/>
  <c r="T255" i="6"/>
  <c r="U255" i="6"/>
  <c r="V255" i="6"/>
  <c r="W255" i="6"/>
  <c r="X255" i="6"/>
  <c r="Y255" i="6"/>
  <c r="D256" i="6"/>
  <c r="E256" i="6"/>
  <c r="F256" i="6"/>
  <c r="G256" i="6"/>
  <c r="H256" i="6"/>
  <c r="I256" i="6"/>
  <c r="J256" i="6"/>
  <c r="K256" i="6"/>
  <c r="L256" i="6"/>
  <c r="M256" i="6"/>
  <c r="N256" i="6"/>
  <c r="O256" i="6"/>
  <c r="P256" i="6"/>
  <c r="Q256" i="6"/>
  <c r="R256" i="6"/>
  <c r="S256" i="6"/>
  <c r="T256" i="6"/>
  <c r="U256" i="6"/>
  <c r="V256" i="6"/>
  <c r="W256" i="6"/>
  <c r="X256" i="6"/>
  <c r="Y256" i="6"/>
  <c r="D257" i="6"/>
  <c r="E257" i="6"/>
  <c r="F257" i="6"/>
  <c r="G257" i="6"/>
  <c r="H257" i="6"/>
  <c r="I257" i="6"/>
  <c r="J257" i="6"/>
  <c r="K257" i="6"/>
  <c r="L257" i="6"/>
  <c r="M257" i="6"/>
  <c r="N257" i="6"/>
  <c r="O257" i="6"/>
  <c r="P257" i="6"/>
  <c r="Q257" i="6"/>
  <c r="R257" i="6"/>
  <c r="S257" i="6"/>
  <c r="T257" i="6"/>
  <c r="U257" i="6"/>
  <c r="V257" i="6"/>
  <c r="W257" i="6"/>
  <c r="X257" i="6"/>
  <c r="Y257" i="6"/>
  <c r="D258" i="6"/>
  <c r="E258" i="6"/>
  <c r="F258" i="6"/>
  <c r="G258" i="6"/>
  <c r="H258" i="6"/>
  <c r="I258" i="6"/>
  <c r="J258" i="6"/>
  <c r="K258" i="6"/>
  <c r="L258" i="6"/>
  <c r="M258" i="6"/>
  <c r="N258" i="6"/>
  <c r="O258" i="6"/>
  <c r="P258" i="6"/>
  <c r="Q258" i="6"/>
  <c r="R258" i="6"/>
  <c r="S258" i="6"/>
  <c r="T258" i="6"/>
  <c r="U258" i="6"/>
  <c r="V258" i="6"/>
  <c r="W258" i="6"/>
  <c r="X258" i="6"/>
  <c r="Y258" i="6"/>
  <c r="D259" i="6"/>
  <c r="E259" i="6"/>
  <c r="F259" i="6"/>
  <c r="G259" i="6"/>
  <c r="H259" i="6"/>
  <c r="I259" i="6"/>
  <c r="J259" i="6"/>
  <c r="K259" i="6"/>
  <c r="L259" i="6"/>
  <c r="M259" i="6"/>
  <c r="N259" i="6"/>
  <c r="O259" i="6"/>
  <c r="P259" i="6"/>
  <c r="Q259" i="6"/>
  <c r="R259" i="6"/>
  <c r="S259" i="6"/>
  <c r="T259" i="6"/>
  <c r="U259" i="6"/>
  <c r="V259" i="6"/>
  <c r="W259" i="6"/>
  <c r="X259" i="6"/>
  <c r="Y259" i="6"/>
  <c r="D260" i="6"/>
  <c r="E260" i="6"/>
  <c r="F260" i="6"/>
  <c r="G260" i="6"/>
  <c r="H260" i="6"/>
  <c r="I260" i="6"/>
  <c r="J260" i="6"/>
  <c r="K260" i="6"/>
  <c r="L260" i="6"/>
  <c r="M260" i="6"/>
  <c r="N260" i="6"/>
  <c r="O260" i="6"/>
  <c r="P260" i="6"/>
  <c r="Q260" i="6"/>
  <c r="R260" i="6"/>
  <c r="S260" i="6"/>
  <c r="T260" i="6"/>
  <c r="U260" i="6"/>
  <c r="V260" i="6"/>
  <c r="W260" i="6"/>
  <c r="X260" i="6"/>
  <c r="Y260" i="6"/>
  <c r="D261" i="6"/>
  <c r="E261" i="6"/>
  <c r="F261" i="6"/>
  <c r="G261" i="6"/>
  <c r="H261" i="6"/>
  <c r="I261" i="6"/>
  <c r="J261" i="6"/>
  <c r="K261" i="6"/>
  <c r="L261" i="6"/>
  <c r="M261" i="6"/>
  <c r="N261" i="6"/>
  <c r="O261" i="6"/>
  <c r="P261" i="6"/>
  <c r="Q261" i="6"/>
  <c r="R261" i="6"/>
  <c r="S261" i="6"/>
  <c r="T261" i="6"/>
  <c r="U261" i="6"/>
  <c r="V261" i="6"/>
  <c r="W261" i="6"/>
  <c r="X261" i="6"/>
  <c r="Y261" i="6"/>
  <c r="D262" i="6"/>
  <c r="E262" i="6"/>
  <c r="F262" i="6"/>
  <c r="G262" i="6"/>
  <c r="H262" i="6"/>
  <c r="I262" i="6"/>
  <c r="J262" i="6"/>
  <c r="K262" i="6"/>
  <c r="L262" i="6"/>
  <c r="M262" i="6"/>
  <c r="N262" i="6"/>
  <c r="O262" i="6"/>
  <c r="P262" i="6"/>
  <c r="Q262" i="6"/>
  <c r="R262" i="6"/>
  <c r="S262" i="6"/>
  <c r="T262" i="6"/>
  <c r="U262" i="6"/>
  <c r="V262" i="6"/>
  <c r="W262" i="6"/>
  <c r="X262" i="6"/>
  <c r="Y262" i="6"/>
  <c r="D263" i="6"/>
  <c r="E263" i="6"/>
  <c r="F263" i="6"/>
  <c r="G263" i="6"/>
  <c r="H263" i="6"/>
  <c r="I263" i="6"/>
  <c r="J263" i="6"/>
  <c r="K263" i="6"/>
  <c r="L263" i="6"/>
  <c r="M263" i="6"/>
  <c r="N263" i="6"/>
  <c r="O263" i="6"/>
  <c r="P263" i="6"/>
  <c r="Q263" i="6"/>
  <c r="R263" i="6"/>
  <c r="S263" i="6"/>
  <c r="T263" i="6"/>
  <c r="U263" i="6"/>
  <c r="V263" i="6"/>
  <c r="W263" i="6"/>
  <c r="X263" i="6"/>
  <c r="Y263" i="6"/>
  <c r="D264" i="6"/>
  <c r="E264" i="6"/>
  <c r="F264" i="6"/>
  <c r="G264" i="6"/>
  <c r="H264" i="6"/>
  <c r="I264" i="6"/>
  <c r="J264" i="6"/>
  <c r="K264" i="6"/>
  <c r="L264" i="6"/>
  <c r="M264" i="6"/>
  <c r="N264" i="6"/>
  <c r="O264" i="6"/>
  <c r="P264" i="6"/>
  <c r="Q264" i="6"/>
  <c r="R264" i="6"/>
  <c r="S264" i="6"/>
  <c r="T264" i="6"/>
  <c r="U264" i="6"/>
  <c r="V264" i="6"/>
  <c r="W264" i="6"/>
  <c r="X264" i="6"/>
  <c r="Y264" i="6"/>
  <c r="D265" i="6"/>
  <c r="E265" i="6"/>
  <c r="F265" i="6"/>
  <c r="G265" i="6"/>
  <c r="H265" i="6"/>
  <c r="I265" i="6"/>
  <c r="J265" i="6"/>
  <c r="K265" i="6"/>
  <c r="L265" i="6"/>
  <c r="M265" i="6"/>
  <c r="N265" i="6"/>
  <c r="O265" i="6"/>
  <c r="P265" i="6"/>
  <c r="Q265" i="6"/>
  <c r="R265" i="6"/>
  <c r="S265" i="6"/>
  <c r="T265" i="6"/>
  <c r="U265" i="6"/>
  <c r="V265" i="6"/>
  <c r="W265" i="6"/>
  <c r="X265" i="6"/>
  <c r="Y265" i="6"/>
  <c r="D266" i="6"/>
  <c r="E266" i="6"/>
  <c r="F266" i="6"/>
  <c r="G266" i="6"/>
  <c r="H266" i="6"/>
  <c r="I266" i="6"/>
  <c r="J266" i="6"/>
  <c r="K266" i="6"/>
  <c r="L266" i="6"/>
  <c r="M266" i="6"/>
  <c r="N266" i="6"/>
  <c r="O266" i="6"/>
  <c r="P266" i="6"/>
  <c r="Q266" i="6"/>
  <c r="R266" i="6"/>
  <c r="S266" i="6"/>
  <c r="T266" i="6"/>
  <c r="U266" i="6"/>
  <c r="V266" i="6"/>
  <c r="W266" i="6"/>
  <c r="X266" i="6"/>
  <c r="Y266" i="6"/>
  <c r="D267" i="6"/>
  <c r="E267" i="6"/>
  <c r="F267" i="6"/>
  <c r="G267" i="6"/>
  <c r="H267" i="6"/>
  <c r="I267" i="6"/>
  <c r="J267" i="6"/>
  <c r="K267" i="6"/>
  <c r="L267" i="6"/>
  <c r="M267" i="6"/>
  <c r="N267" i="6"/>
  <c r="O267" i="6"/>
  <c r="P267" i="6"/>
  <c r="Q267" i="6"/>
  <c r="R267" i="6"/>
  <c r="S267" i="6"/>
  <c r="T267" i="6"/>
  <c r="U267" i="6"/>
  <c r="V267" i="6"/>
  <c r="W267" i="6"/>
  <c r="X267" i="6"/>
  <c r="Y267" i="6"/>
  <c r="D268" i="6"/>
  <c r="E268" i="6"/>
  <c r="F268" i="6"/>
  <c r="G268" i="6"/>
  <c r="H268" i="6"/>
  <c r="I268" i="6"/>
  <c r="J268" i="6"/>
  <c r="K268" i="6"/>
  <c r="L268" i="6"/>
  <c r="M268" i="6"/>
  <c r="N268" i="6"/>
  <c r="O268" i="6"/>
  <c r="P268" i="6"/>
  <c r="Q268" i="6"/>
  <c r="R268" i="6"/>
  <c r="S268" i="6"/>
  <c r="T268" i="6"/>
  <c r="U268" i="6"/>
  <c r="V268" i="6"/>
  <c r="W268" i="6"/>
  <c r="X268" i="6"/>
  <c r="Y268" i="6"/>
  <c r="D269" i="6"/>
  <c r="E269" i="6"/>
  <c r="F269" i="6"/>
  <c r="G269" i="6"/>
  <c r="H269" i="6"/>
  <c r="I269" i="6"/>
  <c r="J269" i="6"/>
  <c r="K269" i="6"/>
  <c r="L269" i="6"/>
  <c r="M269" i="6"/>
  <c r="N269" i="6"/>
  <c r="O269" i="6"/>
  <c r="P269" i="6"/>
  <c r="Q269" i="6"/>
  <c r="R269" i="6"/>
  <c r="S269" i="6"/>
  <c r="T269" i="6"/>
  <c r="U269" i="6"/>
  <c r="V269" i="6"/>
  <c r="W269" i="6"/>
  <c r="X269" i="6"/>
  <c r="Y269" i="6"/>
  <c r="D270" i="6"/>
  <c r="E270" i="6"/>
  <c r="F270" i="6"/>
  <c r="G270" i="6"/>
  <c r="H270" i="6"/>
  <c r="I270" i="6"/>
  <c r="J270" i="6"/>
  <c r="K270" i="6"/>
  <c r="L270" i="6"/>
  <c r="M270" i="6"/>
  <c r="N270" i="6"/>
  <c r="O270" i="6"/>
  <c r="P270" i="6"/>
  <c r="Q270" i="6"/>
  <c r="R270" i="6"/>
  <c r="S270" i="6"/>
  <c r="T270" i="6"/>
  <c r="U270" i="6"/>
  <c r="V270" i="6"/>
  <c r="W270" i="6"/>
  <c r="X270" i="6"/>
  <c r="Y270" i="6"/>
  <c r="D271" i="6"/>
  <c r="E271" i="6"/>
  <c r="F271" i="6"/>
  <c r="G271" i="6"/>
  <c r="H271" i="6"/>
  <c r="I271" i="6"/>
  <c r="J271" i="6"/>
  <c r="K271" i="6"/>
  <c r="L271" i="6"/>
  <c r="M271" i="6"/>
  <c r="N271" i="6"/>
  <c r="O271" i="6"/>
  <c r="P271" i="6"/>
  <c r="Q271" i="6"/>
  <c r="R271" i="6"/>
  <c r="S271" i="6"/>
  <c r="T271" i="6"/>
  <c r="U271" i="6"/>
  <c r="V271" i="6"/>
  <c r="W271" i="6"/>
  <c r="X271" i="6"/>
  <c r="Y271" i="6"/>
  <c r="D272" i="6"/>
  <c r="E272" i="6"/>
  <c r="F272" i="6"/>
  <c r="G272" i="6"/>
  <c r="H272" i="6"/>
  <c r="I272" i="6"/>
  <c r="J272" i="6"/>
  <c r="K272" i="6"/>
  <c r="L272" i="6"/>
  <c r="M272" i="6"/>
  <c r="N272" i="6"/>
  <c r="O272" i="6"/>
  <c r="P272" i="6"/>
  <c r="Q272" i="6"/>
  <c r="R272" i="6"/>
  <c r="S272" i="6"/>
  <c r="T272" i="6"/>
  <c r="U272" i="6"/>
  <c r="V272" i="6"/>
  <c r="W272" i="6"/>
  <c r="X272" i="6"/>
  <c r="Y272" i="6"/>
  <c r="D273" i="6"/>
  <c r="E273" i="6"/>
  <c r="F273" i="6"/>
  <c r="G273" i="6"/>
  <c r="H273" i="6"/>
  <c r="I273" i="6"/>
  <c r="J273" i="6"/>
  <c r="K273" i="6"/>
  <c r="L273" i="6"/>
  <c r="M273" i="6"/>
  <c r="N273" i="6"/>
  <c r="O273" i="6"/>
  <c r="P273" i="6"/>
  <c r="Q273" i="6"/>
  <c r="R273" i="6"/>
  <c r="S273" i="6"/>
  <c r="T273" i="6"/>
  <c r="U273" i="6"/>
  <c r="V273" i="6"/>
  <c r="W273" i="6"/>
  <c r="X273" i="6"/>
  <c r="Y273" i="6"/>
  <c r="D274" i="6"/>
  <c r="E274" i="6"/>
  <c r="F274" i="6"/>
  <c r="G274" i="6"/>
  <c r="H274" i="6"/>
  <c r="I274" i="6"/>
  <c r="J274" i="6"/>
  <c r="K274" i="6"/>
  <c r="L274" i="6"/>
  <c r="M274" i="6"/>
  <c r="N274" i="6"/>
  <c r="O274" i="6"/>
  <c r="P274" i="6"/>
  <c r="Q274" i="6"/>
  <c r="R274" i="6"/>
  <c r="S274" i="6"/>
  <c r="T274" i="6"/>
  <c r="U274" i="6"/>
  <c r="V274" i="6"/>
  <c r="W274" i="6"/>
  <c r="X274" i="6"/>
  <c r="Y274" i="6"/>
  <c r="D275" i="6"/>
  <c r="E275" i="6"/>
  <c r="F275" i="6"/>
  <c r="G275" i="6"/>
  <c r="H275" i="6"/>
  <c r="I275" i="6"/>
  <c r="J275" i="6"/>
  <c r="K275" i="6"/>
  <c r="L275" i="6"/>
  <c r="M275" i="6"/>
  <c r="N275" i="6"/>
  <c r="O275" i="6"/>
  <c r="P275" i="6"/>
  <c r="Q275" i="6"/>
  <c r="R275" i="6"/>
  <c r="S275" i="6"/>
  <c r="T275" i="6"/>
  <c r="U275" i="6"/>
  <c r="V275" i="6"/>
  <c r="W275" i="6"/>
  <c r="X275" i="6"/>
  <c r="Y275" i="6"/>
  <c r="D276" i="6"/>
  <c r="E276" i="6"/>
  <c r="F276" i="6"/>
  <c r="G276" i="6"/>
  <c r="H276" i="6"/>
  <c r="I276" i="6"/>
  <c r="J276" i="6"/>
  <c r="K276" i="6"/>
  <c r="L276" i="6"/>
  <c r="M276" i="6"/>
  <c r="N276" i="6"/>
  <c r="O276" i="6"/>
  <c r="P276" i="6"/>
  <c r="Q276" i="6"/>
  <c r="R276" i="6"/>
  <c r="S276" i="6"/>
  <c r="T276" i="6"/>
  <c r="U276" i="6"/>
  <c r="V276" i="6"/>
  <c r="W276" i="6"/>
  <c r="X276" i="6"/>
  <c r="Y276" i="6"/>
  <c r="D277" i="6"/>
  <c r="E277" i="6"/>
  <c r="F277" i="6"/>
  <c r="G277" i="6"/>
  <c r="H277" i="6"/>
  <c r="I277" i="6"/>
  <c r="J277" i="6"/>
  <c r="K277" i="6"/>
  <c r="L277" i="6"/>
  <c r="M277" i="6"/>
  <c r="N277" i="6"/>
  <c r="O277" i="6"/>
  <c r="P277" i="6"/>
  <c r="Q277" i="6"/>
  <c r="R277" i="6"/>
  <c r="S277" i="6"/>
  <c r="T277" i="6"/>
  <c r="U277" i="6"/>
  <c r="V277" i="6"/>
  <c r="W277" i="6"/>
  <c r="X277" i="6"/>
  <c r="Y277" i="6"/>
  <c r="D278" i="6"/>
  <c r="E278" i="6"/>
  <c r="F278" i="6"/>
  <c r="G278" i="6"/>
  <c r="H278" i="6"/>
  <c r="I278" i="6"/>
  <c r="J278" i="6"/>
  <c r="K278" i="6"/>
  <c r="L278" i="6"/>
  <c r="M278" i="6"/>
  <c r="N278" i="6"/>
  <c r="O278" i="6"/>
  <c r="P278" i="6"/>
  <c r="Q278" i="6"/>
  <c r="R278" i="6"/>
  <c r="S278" i="6"/>
  <c r="T278" i="6"/>
  <c r="U278" i="6"/>
  <c r="V278" i="6"/>
  <c r="W278" i="6"/>
  <c r="X278" i="6"/>
  <c r="Y278" i="6"/>
  <c r="D279" i="6"/>
  <c r="E279" i="6"/>
  <c r="F279" i="6"/>
  <c r="G279" i="6"/>
  <c r="H279" i="6"/>
  <c r="I279" i="6"/>
  <c r="J279" i="6"/>
  <c r="K279" i="6"/>
  <c r="L279" i="6"/>
  <c r="M279" i="6"/>
  <c r="N279" i="6"/>
  <c r="O279" i="6"/>
  <c r="P279" i="6"/>
  <c r="Q279" i="6"/>
  <c r="R279" i="6"/>
  <c r="S279" i="6"/>
  <c r="T279" i="6"/>
  <c r="U279" i="6"/>
  <c r="V279" i="6"/>
  <c r="W279" i="6"/>
  <c r="X279" i="6"/>
  <c r="Y279" i="6"/>
  <c r="D280" i="6"/>
  <c r="E280" i="6"/>
  <c r="F280" i="6"/>
  <c r="G280" i="6"/>
  <c r="H280" i="6"/>
  <c r="I280" i="6"/>
  <c r="J280" i="6"/>
  <c r="K280" i="6"/>
  <c r="L280" i="6"/>
  <c r="M280" i="6"/>
  <c r="N280" i="6"/>
  <c r="O280" i="6"/>
  <c r="P280" i="6"/>
  <c r="Q280" i="6"/>
  <c r="R280" i="6"/>
  <c r="S280" i="6"/>
  <c r="T280" i="6"/>
  <c r="U280" i="6"/>
  <c r="V280" i="6"/>
  <c r="W280" i="6"/>
  <c r="X280" i="6"/>
  <c r="Y280" i="6"/>
  <c r="D281" i="6"/>
  <c r="E281" i="6"/>
  <c r="F281" i="6"/>
  <c r="G281" i="6"/>
  <c r="H281" i="6"/>
  <c r="I281" i="6"/>
  <c r="J281" i="6"/>
  <c r="K281" i="6"/>
  <c r="L281" i="6"/>
  <c r="M281" i="6"/>
  <c r="N281" i="6"/>
  <c r="O281" i="6"/>
  <c r="P281" i="6"/>
  <c r="Q281" i="6"/>
  <c r="R281" i="6"/>
  <c r="S281" i="6"/>
  <c r="T281" i="6"/>
  <c r="U281" i="6"/>
  <c r="V281" i="6"/>
  <c r="W281" i="6"/>
  <c r="X281" i="6"/>
  <c r="Y281" i="6"/>
  <c r="D282" i="6"/>
  <c r="E282" i="6"/>
  <c r="F282" i="6"/>
  <c r="G282" i="6"/>
  <c r="H282" i="6"/>
  <c r="I282" i="6"/>
  <c r="J282" i="6"/>
  <c r="K282" i="6"/>
  <c r="L282" i="6"/>
  <c r="M282" i="6"/>
  <c r="N282" i="6"/>
  <c r="O282" i="6"/>
  <c r="P282" i="6"/>
  <c r="Q282" i="6"/>
  <c r="R282" i="6"/>
  <c r="S282" i="6"/>
  <c r="T282" i="6"/>
  <c r="U282" i="6"/>
  <c r="V282" i="6"/>
  <c r="W282" i="6"/>
  <c r="X282" i="6"/>
  <c r="Y282" i="6"/>
  <c r="D283" i="6"/>
  <c r="E283" i="6"/>
  <c r="F283" i="6"/>
  <c r="G283" i="6"/>
  <c r="H283" i="6"/>
  <c r="I283" i="6"/>
  <c r="J283" i="6"/>
  <c r="K283" i="6"/>
  <c r="L283" i="6"/>
  <c r="M283" i="6"/>
  <c r="N283" i="6"/>
  <c r="O283" i="6"/>
  <c r="P283" i="6"/>
  <c r="Q283" i="6"/>
  <c r="R283" i="6"/>
  <c r="S283" i="6"/>
  <c r="T283" i="6"/>
  <c r="U283" i="6"/>
  <c r="V283" i="6"/>
  <c r="W283" i="6"/>
  <c r="X283" i="6"/>
  <c r="Y283" i="6"/>
  <c r="D284" i="6"/>
  <c r="E284" i="6"/>
  <c r="F284" i="6"/>
  <c r="G284" i="6"/>
  <c r="H284" i="6"/>
  <c r="I284" i="6"/>
  <c r="J284" i="6"/>
  <c r="K284" i="6"/>
  <c r="L284" i="6"/>
  <c r="M284" i="6"/>
  <c r="N284" i="6"/>
  <c r="O284" i="6"/>
  <c r="P284" i="6"/>
  <c r="Q284" i="6"/>
  <c r="R284" i="6"/>
  <c r="S284" i="6"/>
  <c r="T284" i="6"/>
  <c r="U284" i="6"/>
  <c r="V284" i="6"/>
  <c r="W284" i="6"/>
  <c r="X284" i="6"/>
  <c r="Y284" i="6"/>
  <c r="D285" i="6"/>
  <c r="E285" i="6"/>
  <c r="F285" i="6"/>
  <c r="G285" i="6"/>
  <c r="H285" i="6"/>
  <c r="I285" i="6"/>
  <c r="J285" i="6"/>
  <c r="K285" i="6"/>
  <c r="L285" i="6"/>
  <c r="M285" i="6"/>
  <c r="N285" i="6"/>
  <c r="O285" i="6"/>
  <c r="P285" i="6"/>
  <c r="Q285" i="6"/>
  <c r="R285" i="6"/>
  <c r="S285" i="6"/>
  <c r="T285" i="6"/>
  <c r="U285" i="6"/>
  <c r="V285" i="6"/>
  <c r="W285" i="6"/>
  <c r="X285" i="6"/>
  <c r="Y285" i="6"/>
  <c r="D286" i="6"/>
  <c r="E286" i="6"/>
  <c r="F286" i="6"/>
  <c r="G286" i="6"/>
  <c r="H286" i="6"/>
  <c r="I286" i="6"/>
  <c r="J286" i="6"/>
  <c r="K286" i="6"/>
  <c r="L286" i="6"/>
  <c r="M286" i="6"/>
  <c r="N286" i="6"/>
  <c r="O286" i="6"/>
  <c r="P286" i="6"/>
  <c r="Q286" i="6"/>
  <c r="R286" i="6"/>
  <c r="S286" i="6"/>
  <c r="T286" i="6"/>
  <c r="U286" i="6"/>
  <c r="V286" i="6"/>
  <c r="W286" i="6"/>
  <c r="X286" i="6"/>
  <c r="Y286" i="6"/>
  <c r="D287" i="6"/>
  <c r="E287" i="6"/>
  <c r="F287" i="6"/>
  <c r="G287" i="6"/>
  <c r="H287" i="6"/>
  <c r="I287" i="6"/>
  <c r="J287" i="6"/>
  <c r="K287" i="6"/>
  <c r="L287" i="6"/>
  <c r="M287" i="6"/>
  <c r="N287" i="6"/>
  <c r="O287" i="6"/>
  <c r="P287" i="6"/>
  <c r="Q287" i="6"/>
  <c r="R287" i="6"/>
  <c r="S287" i="6"/>
  <c r="T287" i="6"/>
  <c r="U287" i="6"/>
  <c r="V287" i="6"/>
  <c r="W287" i="6"/>
  <c r="X287" i="6"/>
  <c r="Y287" i="6"/>
  <c r="D288" i="6"/>
  <c r="E288" i="6"/>
  <c r="F288" i="6"/>
  <c r="G288" i="6"/>
  <c r="H288" i="6"/>
  <c r="I288" i="6"/>
  <c r="J288" i="6"/>
  <c r="K288" i="6"/>
  <c r="L288" i="6"/>
  <c r="M288" i="6"/>
  <c r="N288" i="6"/>
  <c r="O288" i="6"/>
  <c r="P288" i="6"/>
  <c r="Q288" i="6"/>
  <c r="R288" i="6"/>
  <c r="S288" i="6"/>
  <c r="T288" i="6"/>
  <c r="U288" i="6"/>
  <c r="V288" i="6"/>
  <c r="W288" i="6"/>
  <c r="X288" i="6"/>
  <c r="Y288" i="6"/>
  <c r="D289" i="6"/>
  <c r="E289" i="6"/>
  <c r="F289" i="6"/>
  <c r="G289" i="6"/>
  <c r="H289" i="6"/>
  <c r="I289" i="6"/>
  <c r="J289" i="6"/>
  <c r="K289" i="6"/>
  <c r="L289" i="6"/>
  <c r="M289" i="6"/>
  <c r="N289" i="6"/>
  <c r="O289" i="6"/>
  <c r="P289" i="6"/>
  <c r="Q289" i="6"/>
  <c r="R289" i="6"/>
  <c r="S289" i="6"/>
  <c r="T289" i="6"/>
  <c r="U289" i="6"/>
  <c r="V289" i="6"/>
  <c r="W289" i="6"/>
  <c r="X289" i="6"/>
  <c r="Y289" i="6"/>
  <c r="D290" i="6"/>
  <c r="E290" i="6"/>
  <c r="F290" i="6"/>
  <c r="G290" i="6"/>
  <c r="H290" i="6"/>
  <c r="I290" i="6"/>
  <c r="J290" i="6"/>
  <c r="K290" i="6"/>
  <c r="L290" i="6"/>
  <c r="M290" i="6"/>
  <c r="N290" i="6"/>
  <c r="O290" i="6"/>
  <c r="P290" i="6"/>
  <c r="Q290" i="6"/>
  <c r="R290" i="6"/>
  <c r="S290" i="6"/>
  <c r="T290" i="6"/>
  <c r="U290" i="6"/>
  <c r="V290" i="6"/>
  <c r="W290" i="6"/>
  <c r="X290" i="6"/>
  <c r="Y290" i="6"/>
  <c r="D291" i="6"/>
  <c r="E291" i="6"/>
  <c r="F291" i="6"/>
  <c r="G291" i="6"/>
  <c r="H291" i="6"/>
  <c r="I291" i="6"/>
  <c r="J291" i="6"/>
  <c r="K291" i="6"/>
  <c r="L291" i="6"/>
  <c r="M291" i="6"/>
  <c r="N291" i="6"/>
  <c r="O291" i="6"/>
  <c r="P291" i="6"/>
  <c r="Q291" i="6"/>
  <c r="R291" i="6"/>
  <c r="S291" i="6"/>
  <c r="T291" i="6"/>
  <c r="U291" i="6"/>
  <c r="V291" i="6"/>
  <c r="W291" i="6"/>
  <c r="X291" i="6"/>
  <c r="Y291" i="6"/>
  <c r="D292" i="6"/>
  <c r="E292" i="6"/>
  <c r="F292" i="6"/>
  <c r="G292" i="6"/>
  <c r="H292" i="6"/>
  <c r="I292" i="6"/>
  <c r="J292" i="6"/>
  <c r="K292" i="6"/>
  <c r="L292" i="6"/>
  <c r="M292" i="6"/>
  <c r="N292" i="6"/>
  <c r="O292" i="6"/>
  <c r="P292" i="6"/>
  <c r="Q292" i="6"/>
  <c r="R292" i="6"/>
  <c r="S292" i="6"/>
  <c r="T292" i="6"/>
  <c r="U292" i="6"/>
  <c r="V292" i="6"/>
  <c r="W292" i="6"/>
  <c r="X292" i="6"/>
  <c r="Y292" i="6"/>
  <c r="D293" i="6"/>
  <c r="E293" i="6"/>
  <c r="F293" i="6"/>
  <c r="G293" i="6"/>
  <c r="H293" i="6"/>
  <c r="I293" i="6"/>
  <c r="J293" i="6"/>
  <c r="K293" i="6"/>
  <c r="L293" i="6"/>
  <c r="M293" i="6"/>
  <c r="N293" i="6"/>
  <c r="O293" i="6"/>
  <c r="P293" i="6"/>
  <c r="Q293" i="6"/>
  <c r="R293" i="6"/>
  <c r="S293" i="6"/>
  <c r="T293" i="6"/>
  <c r="U293" i="6"/>
  <c r="V293" i="6"/>
  <c r="W293" i="6"/>
  <c r="X293" i="6"/>
  <c r="Y293" i="6"/>
  <c r="D294" i="6"/>
  <c r="E294" i="6"/>
  <c r="F294" i="6"/>
  <c r="G294" i="6"/>
  <c r="H294" i="6"/>
  <c r="I294" i="6"/>
  <c r="J294" i="6"/>
  <c r="K294" i="6"/>
  <c r="L294" i="6"/>
  <c r="M294" i="6"/>
  <c r="N294" i="6"/>
  <c r="O294" i="6"/>
  <c r="P294" i="6"/>
  <c r="Q294" i="6"/>
  <c r="R294" i="6"/>
  <c r="S294" i="6"/>
  <c r="T294" i="6"/>
  <c r="U294" i="6"/>
  <c r="V294" i="6"/>
  <c r="W294" i="6"/>
  <c r="X294" i="6"/>
  <c r="Y294" i="6"/>
  <c r="D295" i="6"/>
  <c r="E295" i="6"/>
  <c r="F295" i="6"/>
  <c r="G295" i="6"/>
  <c r="H295" i="6"/>
  <c r="I295" i="6"/>
  <c r="J295" i="6"/>
  <c r="K295" i="6"/>
  <c r="L295" i="6"/>
  <c r="M295" i="6"/>
  <c r="N295" i="6"/>
  <c r="O295" i="6"/>
  <c r="P295" i="6"/>
  <c r="Q295" i="6"/>
  <c r="R295" i="6"/>
  <c r="S295" i="6"/>
  <c r="T295" i="6"/>
  <c r="U295" i="6"/>
  <c r="V295" i="6"/>
  <c r="W295" i="6"/>
  <c r="X295" i="6"/>
  <c r="Y295" i="6"/>
  <c r="D296" i="6"/>
  <c r="E296" i="6"/>
  <c r="F296" i="6"/>
  <c r="G296" i="6"/>
  <c r="H296" i="6"/>
  <c r="I296" i="6"/>
  <c r="J296" i="6"/>
  <c r="K296" i="6"/>
  <c r="L296" i="6"/>
  <c r="M296" i="6"/>
  <c r="N296" i="6"/>
  <c r="O296" i="6"/>
  <c r="P296" i="6"/>
  <c r="Q296" i="6"/>
  <c r="R296" i="6"/>
  <c r="S296" i="6"/>
  <c r="T296" i="6"/>
  <c r="U296" i="6"/>
  <c r="V296" i="6"/>
  <c r="W296" i="6"/>
  <c r="X296" i="6"/>
  <c r="Y296" i="6"/>
  <c r="D297" i="6"/>
  <c r="E297" i="6"/>
  <c r="F297" i="6"/>
  <c r="G297" i="6"/>
  <c r="H297" i="6"/>
  <c r="I297" i="6"/>
  <c r="J297" i="6"/>
  <c r="K297" i="6"/>
  <c r="L297" i="6"/>
  <c r="M297" i="6"/>
  <c r="N297" i="6"/>
  <c r="O297" i="6"/>
  <c r="P297" i="6"/>
  <c r="Q297" i="6"/>
  <c r="R297" i="6"/>
  <c r="S297" i="6"/>
  <c r="T297" i="6"/>
  <c r="U297" i="6"/>
  <c r="V297" i="6"/>
  <c r="W297" i="6"/>
  <c r="X297" i="6"/>
  <c r="Y297" i="6"/>
  <c r="D298" i="6"/>
  <c r="E298" i="6"/>
  <c r="F298" i="6"/>
  <c r="G298" i="6"/>
  <c r="H298" i="6"/>
  <c r="I298" i="6"/>
  <c r="J298" i="6"/>
  <c r="K298" i="6"/>
  <c r="L298" i="6"/>
  <c r="M298" i="6"/>
  <c r="N298" i="6"/>
  <c r="O298" i="6"/>
  <c r="P298" i="6"/>
  <c r="Q298" i="6"/>
  <c r="R298" i="6"/>
  <c r="S298" i="6"/>
  <c r="T298" i="6"/>
  <c r="U298" i="6"/>
  <c r="V298" i="6"/>
  <c r="W298" i="6"/>
  <c r="X298" i="6"/>
  <c r="Y298" i="6"/>
  <c r="D299" i="6"/>
  <c r="E299" i="6"/>
  <c r="F299" i="6"/>
  <c r="G299" i="6"/>
  <c r="H299" i="6"/>
  <c r="I299" i="6"/>
  <c r="J299" i="6"/>
  <c r="K299" i="6"/>
  <c r="L299" i="6"/>
  <c r="M299" i="6"/>
  <c r="N299" i="6"/>
  <c r="O299" i="6"/>
  <c r="P299" i="6"/>
  <c r="Q299" i="6"/>
  <c r="R299" i="6"/>
  <c r="S299" i="6"/>
  <c r="T299" i="6"/>
  <c r="U299" i="6"/>
  <c r="V299" i="6"/>
  <c r="W299" i="6"/>
  <c r="X299" i="6"/>
  <c r="Y299" i="6"/>
  <c r="D300" i="6"/>
  <c r="E300" i="6"/>
  <c r="F300" i="6"/>
  <c r="G300" i="6"/>
  <c r="H300" i="6"/>
  <c r="I300" i="6"/>
  <c r="J300" i="6"/>
  <c r="K300" i="6"/>
  <c r="L300" i="6"/>
  <c r="M300" i="6"/>
  <c r="N300" i="6"/>
  <c r="O300" i="6"/>
  <c r="P300" i="6"/>
  <c r="Q300" i="6"/>
  <c r="R300" i="6"/>
  <c r="S300" i="6"/>
  <c r="T300" i="6"/>
  <c r="U300" i="6"/>
  <c r="V300" i="6"/>
  <c r="W300" i="6"/>
  <c r="X300" i="6"/>
  <c r="Y300" i="6"/>
  <c r="D301" i="6"/>
  <c r="E301" i="6"/>
  <c r="F301" i="6"/>
  <c r="G301" i="6"/>
  <c r="H301" i="6"/>
  <c r="I301" i="6"/>
  <c r="J301" i="6"/>
  <c r="K301" i="6"/>
  <c r="L301" i="6"/>
  <c r="M301" i="6"/>
  <c r="N301" i="6"/>
  <c r="O301" i="6"/>
  <c r="P301" i="6"/>
  <c r="Q301" i="6"/>
  <c r="R301" i="6"/>
  <c r="S301" i="6"/>
  <c r="T301" i="6"/>
  <c r="U301" i="6"/>
  <c r="V301" i="6"/>
  <c r="W301" i="6"/>
  <c r="X301" i="6"/>
  <c r="Y301" i="6"/>
  <c r="D302" i="6"/>
  <c r="E302" i="6"/>
  <c r="F302" i="6"/>
  <c r="G302" i="6"/>
  <c r="H302" i="6"/>
  <c r="I302" i="6"/>
  <c r="J302" i="6"/>
  <c r="K302" i="6"/>
  <c r="L302" i="6"/>
  <c r="M302" i="6"/>
  <c r="N302" i="6"/>
  <c r="O302" i="6"/>
  <c r="P302" i="6"/>
  <c r="Q302" i="6"/>
  <c r="R302" i="6"/>
  <c r="S302" i="6"/>
  <c r="T302" i="6"/>
  <c r="U302" i="6"/>
  <c r="V302" i="6"/>
  <c r="W302" i="6"/>
  <c r="X302" i="6"/>
  <c r="Y302" i="6"/>
  <c r="D303" i="6"/>
  <c r="E303" i="6"/>
  <c r="F303" i="6"/>
  <c r="G303" i="6"/>
  <c r="H303" i="6"/>
  <c r="I303" i="6"/>
  <c r="J303" i="6"/>
  <c r="K303" i="6"/>
  <c r="L303" i="6"/>
  <c r="M303" i="6"/>
  <c r="N303" i="6"/>
  <c r="O303" i="6"/>
  <c r="P303" i="6"/>
  <c r="Q303" i="6"/>
  <c r="R303" i="6"/>
  <c r="S303" i="6"/>
  <c r="T303" i="6"/>
  <c r="U303" i="6"/>
  <c r="V303" i="6"/>
  <c r="W303" i="6"/>
  <c r="X303" i="6"/>
  <c r="Y303" i="6"/>
  <c r="D304" i="6"/>
  <c r="E304" i="6"/>
  <c r="F304" i="6"/>
  <c r="G304" i="6"/>
  <c r="H304" i="6"/>
  <c r="I304" i="6"/>
  <c r="J304" i="6"/>
  <c r="K304" i="6"/>
  <c r="L304" i="6"/>
  <c r="M304" i="6"/>
  <c r="N304" i="6"/>
  <c r="O304" i="6"/>
  <c r="P304" i="6"/>
  <c r="Q304" i="6"/>
  <c r="R304" i="6"/>
  <c r="S304" i="6"/>
  <c r="T304" i="6"/>
  <c r="U304" i="6"/>
  <c r="V304" i="6"/>
  <c r="W304" i="6"/>
  <c r="X304" i="6"/>
  <c r="Y304" i="6"/>
  <c r="D305" i="6"/>
  <c r="E305" i="6"/>
  <c r="F305" i="6"/>
  <c r="G305" i="6"/>
  <c r="H305" i="6"/>
  <c r="I305" i="6"/>
  <c r="J305" i="6"/>
  <c r="K305" i="6"/>
  <c r="L305" i="6"/>
  <c r="M305" i="6"/>
  <c r="N305" i="6"/>
  <c r="O305" i="6"/>
  <c r="P305" i="6"/>
  <c r="Q305" i="6"/>
  <c r="R305" i="6"/>
  <c r="S305" i="6"/>
  <c r="T305" i="6"/>
  <c r="U305" i="6"/>
  <c r="V305" i="6"/>
  <c r="W305" i="6"/>
  <c r="X305" i="6"/>
  <c r="Y305" i="6"/>
  <c r="D306" i="6"/>
  <c r="E306" i="6"/>
  <c r="F306" i="6"/>
  <c r="G306" i="6"/>
  <c r="H306" i="6"/>
  <c r="I306" i="6"/>
  <c r="J306" i="6"/>
  <c r="K306" i="6"/>
  <c r="L306" i="6"/>
  <c r="M306" i="6"/>
  <c r="N306" i="6"/>
  <c r="O306" i="6"/>
  <c r="P306" i="6"/>
  <c r="Q306" i="6"/>
  <c r="R306" i="6"/>
  <c r="S306" i="6"/>
  <c r="T306" i="6"/>
  <c r="U306" i="6"/>
  <c r="V306" i="6"/>
  <c r="W306" i="6"/>
  <c r="X306" i="6"/>
  <c r="Y306" i="6"/>
  <c r="D307" i="6"/>
  <c r="E307" i="6"/>
  <c r="F307" i="6"/>
  <c r="G307" i="6"/>
  <c r="H307" i="6"/>
  <c r="I307" i="6"/>
  <c r="J307" i="6"/>
  <c r="K307" i="6"/>
  <c r="L307" i="6"/>
  <c r="M307" i="6"/>
  <c r="N307" i="6"/>
  <c r="O307" i="6"/>
  <c r="P307" i="6"/>
  <c r="Q307" i="6"/>
  <c r="R307" i="6"/>
  <c r="S307" i="6"/>
  <c r="T307" i="6"/>
  <c r="U307" i="6"/>
  <c r="V307" i="6"/>
  <c r="W307" i="6"/>
  <c r="X307" i="6"/>
  <c r="Y307" i="6"/>
  <c r="D308" i="6"/>
  <c r="E308" i="6"/>
  <c r="F308" i="6"/>
  <c r="G308" i="6"/>
  <c r="H308" i="6"/>
  <c r="I308" i="6"/>
  <c r="J308" i="6"/>
  <c r="K308" i="6"/>
  <c r="L308" i="6"/>
  <c r="M308" i="6"/>
  <c r="N308" i="6"/>
  <c r="O308" i="6"/>
  <c r="P308" i="6"/>
  <c r="Q308" i="6"/>
  <c r="R308" i="6"/>
  <c r="S308" i="6"/>
  <c r="T308" i="6"/>
  <c r="U308" i="6"/>
  <c r="V308" i="6"/>
  <c r="W308" i="6"/>
  <c r="X308" i="6"/>
  <c r="Y308" i="6"/>
  <c r="D309" i="6"/>
  <c r="E309" i="6"/>
  <c r="F309" i="6"/>
  <c r="G309" i="6"/>
  <c r="H309" i="6"/>
  <c r="I309" i="6"/>
  <c r="J309" i="6"/>
  <c r="K309" i="6"/>
  <c r="L309" i="6"/>
  <c r="M309" i="6"/>
  <c r="N309" i="6"/>
  <c r="O309" i="6"/>
  <c r="P309" i="6"/>
  <c r="Q309" i="6"/>
  <c r="R309" i="6"/>
  <c r="S309" i="6"/>
  <c r="T309" i="6"/>
  <c r="U309" i="6"/>
  <c r="V309" i="6"/>
  <c r="W309" i="6"/>
  <c r="X309" i="6"/>
  <c r="Y309" i="6"/>
  <c r="D310" i="6"/>
  <c r="E310" i="6"/>
  <c r="F310" i="6"/>
  <c r="G310" i="6"/>
  <c r="H310" i="6"/>
  <c r="I310" i="6"/>
  <c r="J310" i="6"/>
  <c r="K310" i="6"/>
  <c r="L310" i="6"/>
  <c r="M310" i="6"/>
  <c r="N310" i="6"/>
  <c r="O310" i="6"/>
  <c r="P310" i="6"/>
  <c r="Q310" i="6"/>
  <c r="R310" i="6"/>
  <c r="S310" i="6"/>
  <c r="T310" i="6"/>
  <c r="U310" i="6"/>
  <c r="V310" i="6"/>
  <c r="W310" i="6"/>
  <c r="X310" i="6"/>
  <c r="Y310" i="6"/>
  <c r="D311" i="6"/>
  <c r="E311" i="6"/>
  <c r="F311" i="6"/>
  <c r="G311" i="6"/>
  <c r="H311" i="6"/>
  <c r="I311" i="6"/>
  <c r="J311" i="6"/>
  <c r="K311" i="6"/>
  <c r="L311" i="6"/>
  <c r="M311" i="6"/>
  <c r="N311" i="6"/>
  <c r="O311" i="6"/>
  <c r="P311" i="6"/>
  <c r="Q311" i="6"/>
  <c r="R311" i="6"/>
  <c r="S311" i="6"/>
  <c r="T311" i="6"/>
  <c r="U311" i="6"/>
  <c r="V311" i="6"/>
  <c r="W311" i="6"/>
  <c r="X311" i="6"/>
  <c r="Y311" i="6"/>
  <c r="D312" i="6"/>
  <c r="E312" i="6"/>
  <c r="F312" i="6"/>
  <c r="G312" i="6"/>
  <c r="H312" i="6"/>
  <c r="I312" i="6"/>
  <c r="J312" i="6"/>
  <c r="K312" i="6"/>
  <c r="L312" i="6"/>
  <c r="M312" i="6"/>
  <c r="N312" i="6"/>
  <c r="O312" i="6"/>
  <c r="P312" i="6"/>
  <c r="Q312" i="6"/>
  <c r="R312" i="6"/>
  <c r="S312" i="6"/>
  <c r="T312" i="6"/>
  <c r="U312" i="6"/>
  <c r="V312" i="6"/>
  <c r="W312" i="6"/>
  <c r="X312" i="6"/>
  <c r="Y312" i="6"/>
  <c r="D313" i="6"/>
  <c r="E313" i="6"/>
  <c r="F313" i="6"/>
  <c r="G313" i="6"/>
  <c r="H313" i="6"/>
  <c r="I313" i="6"/>
  <c r="J313" i="6"/>
  <c r="K313" i="6"/>
  <c r="L313" i="6"/>
  <c r="M313" i="6"/>
  <c r="N313" i="6"/>
  <c r="O313" i="6"/>
  <c r="P313" i="6"/>
  <c r="Q313" i="6"/>
  <c r="R313" i="6"/>
  <c r="S313" i="6"/>
  <c r="T313" i="6"/>
  <c r="U313" i="6"/>
  <c r="V313" i="6"/>
  <c r="W313" i="6"/>
  <c r="X313" i="6"/>
  <c r="Y313" i="6"/>
  <c r="D314" i="6"/>
  <c r="E314" i="6"/>
  <c r="F314" i="6"/>
  <c r="G314" i="6"/>
  <c r="H314" i="6"/>
  <c r="I314" i="6"/>
  <c r="J314" i="6"/>
  <c r="K314" i="6"/>
  <c r="L314" i="6"/>
  <c r="M314" i="6"/>
  <c r="N314" i="6"/>
  <c r="O314" i="6"/>
  <c r="P314" i="6"/>
  <c r="Q314" i="6"/>
  <c r="R314" i="6"/>
  <c r="S314" i="6"/>
  <c r="T314" i="6"/>
  <c r="U314" i="6"/>
  <c r="V314" i="6"/>
  <c r="W314" i="6"/>
  <c r="X314" i="6"/>
  <c r="Y314" i="6"/>
  <c r="D315" i="6"/>
  <c r="E315" i="6"/>
  <c r="F315" i="6"/>
  <c r="G315" i="6"/>
  <c r="H315" i="6"/>
  <c r="I315" i="6"/>
  <c r="J315" i="6"/>
  <c r="K315" i="6"/>
  <c r="L315" i="6"/>
  <c r="M315" i="6"/>
  <c r="N315" i="6"/>
  <c r="O315" i="6"/>
  <c r="P315" i="6"/>
  <c r="Q315" i="6"/>
  <c r="R315" i="6"/>
  <c r="S315" i="6"/>
  <c r="T315" i="6"/>
  <c r="U315" i="6"/>
  <c r="V315" i="6"/>
  <c r="W315" i="6"/>
  <c r="X315" i="6"/>
  <c r="Y315" i="6"/>
  <c r="D316" i="6"/>
  <c r="E316" i="6"/>
  <c r="F316" i="6"/>
  <c r="G316" i="6"/>
  <c r="H316" i="6"/>
  <c r="I316" i="6"/>
  <c r="J316" i="6"/>
  <c r="K316" i="6"/>
  <c r="L316" i="6"/>
  <c r="M316" i="6"/>
  <c r="N316" i="6"/>
  <c r="O316" i="6"/>
  <c r="P316" i="6"/>
  <c r="Q316" i="6"/>
  <c r="R316" i="6"/>
  <c r="S316" i="6"/>
  <c r="T316" i="6"/>
  <c r="U316" i="6"/>
  <c r="V316" i="6"/>
  <c r="W316" i="6"/>
  <c r="X316" i="6"/>
  <c r="Y316" i="6"/>
  <c r="D317" i="6"/>
  <c r="E317" i="6"/>
  <c r="F317" i="6"/>
  <c r="G317" i="6"/>
  <c r="H317" i="6"/>
  <c r="I317" i="6"/>
  <c r="J317" i="6"/>
  <c r="K317" i="6"/>
  <c r="L317" i="6"/>
  <c r="M317" i="6"/>
  <c r="N317" i="6"/>
  <c r="O317" i="6"/>
  <c r="P317" i="6"/>
  <c r="Q317" i="6"/>
  <c r="R317" i="6"/>
  <c r="S317" i="6"/>
  <c r="T317" i="6"/>
  <c r="U317" i="6"/>
  <c r="V317" i="6"/>
  <c r="W317" i="6"/>
  <c r="X317" i="6"/>
  <c r="Y317" i="6"/>
  <c r="D318" i="6"/>
  <c r="E318" i="6"/>
  <c r="F318" i="6"/>
  <c r="G318" i="6"/>
  <c r="H318" i="6"/>
  <c r="I318" i="6"/>
  <c r="J318" i="6"/>
  <c r="K318" i="6"/>
  <c r="L318" i="6"/>
  <c r="M318" i="6"/>
  <c r="N318" i="6"/>
  <c r="O318" i="6"/>
  <c r="P318" i="6"/>
  <c r="Q318" i="6"/>
  <c r="R318" i="6"/>
  <c r="S318" i="6"/>
  <c r="T318" i="6"/>
  <c r="U318" i="6"/>
  <c r="V318" i="6"/>
  <c r="W318" i="6"/>
  <c r="X318" i="6"/>
  <c r="Y318" i="6"/>
  <c r="D319" i="6"/>
  <c r="E319" i="6"/>
  <c r="F319" i="6"/>
  <c r="G319" i="6"/>
  <c r="H319" i="6"/>
  <c r="I319" i="6"/>
  <c r="J319" i="6"/>
  <c r="K319" i="6"/>
  <c r="L319" i="6"/>
  <c r="M319" i="6"/>
  <c r="N319" i="6"/>
  <c r="O319" i="6"/>
  <c r="P319" i="6"/>
  <c r="Q319" i="6"/>
  <c r="R319" i="6"/>
  <c r="S319" i="6"/>
  <c r="T319" i="6"/>
  <c r="U319" i="6"/>
  <c r="V319" i="6"/>
  <c r="W319" i="6"/>
  <c r="X319" i="6"/>
  <c r="Y319" i="6"/>
  <c r="D320" i="6"/>
  <c r="E320" i="6"/>
  <c r="F320" i="6"/>
  <c r="G320" i="6"/>
  <c r="H320" i="6"/>
  <c r="I320" i="6"/>
  <c r="J320" i="6"/>
  <c r="K320" i="6"/>
  <c r="L320" i="6"/>
  <c r="M320" i="6"/>
  <c r="N320" i="6"/>
  <c r="O320" i="6"/>
  <c r="P320" i="6"/>
  <c r="Q320" i="6"/>
  <c r="R320" i="6"/>
  <c r="S320" i="6"/>
  <c r="T320" i="6"/>
  <c r="U320" i="6"/>
  <c r="V320" i="6"/>
  <c r="W320" i="6"/>
  <c r="X320" i="6"/>
  <c r="Y320" i="6"/>
  <c r="D321" i="6"/>
  <c r="E321" i="6"/>
  <c r="F321" i="6"/>
  <c r="G321" i="6"/>
  <c r="H321" i="6"/>
  <c r="I321" i="6"/>
  <c r="J321" i="6"/>
  <c r="K321" i="6"/>
  <c r="L321" i="6"/>
  <c r="M321" i="6"/>
  <c r="N321" i="6"/>
  <c r="O321" i="6"/>
  <c r="P321" i="6"/>
  <c r="Q321" i="6"/>
  <c r="R321" i="6"/>
  <c r="S321" i="6"/>
  <c r="T321" i="6"/>
  <c r="U321" i="6"/>
  <c r="V321" i="6"/>
  <c r="W321" i="6"/>
  <c r="X321" i="6"/>
  <c r="Y321" i="6"/>
  <c r="D322" i="6"/>
  <c r="E322" i="6"/>
  <c r="F322" i="6"/>
  <c r="G322" i="6"/>
  <c r="H322" i="6"/>
  <c r="I322" i="6"/>
  <c r="J322" i="6"/>
  <c r="K322" i="6"/>
  <c r="L322" i="6"/>
  <c r="M322" i="6"/>
  <c r="N322" i="6"/>
  <c r="O322" i="6"/>
  <c r="P322" i="6"/>
  <c r="Q322" i="6"/>
  <c r="R322" i="6"/>
  <c r="S322" i="6"/>
  <c r="T322" i="6"/>
  <c r="U322" i="6"/>
  <c r="V322" i="6"/>
  <c r="W322" i="6"/>
  <c r="X322" i="6"/>
  <c r="Y322" i="6"/>
  <c r="D323" i="6"/>
  <c r="E323" i="6"/>
  <c r="F323" i="6"/>
  <c r="G323" i="6"/>
  <c r="H323" i="6"/>
  <c r="I323" i="6"/>
  <c r="J323" i="6"/>
  <c r="K323" i="6"/>
  <c r="L323" i="6"/>
  <c r="M323" i="6"/>
  <c r="N323" i="6"/>
  <c r="O323" i="6"/>
  <c r="P323" i="6"/>
  <c r="Q323" i="6"/>
  <c r="R323" i="6"/>
  <c r="S323" i="6"/>
  <c r="T323" i="6"/>
  <c r="U323" i="6"/>
  <c r="V323" i="6"/>
  <c r="W323" i="6"/>
  <c r="X323" i="6"/>
  <c r="Y323" i="6"/>
  <c r="D324" i="6"/>
  <c r="E324" i="6"/>
  <c r="F324" i="6"/>
  <c r="G324" i="6"/>
  <c r="H324" i="6"/>
  <c r="I324" i="6"/>
  <c r="J324" i="6"/>
  <c r="K324" i="6"/>
  <c r="L324" i="6"/>
  <c r="M324" i="6"/>
  <c r="N324" i="6"/>
  <c r="O324" i="6"/>
  <c r="P324" i="6"/>
  <c r="Q324" i="6"/>
  <c r="R324" i="6"/>
  <c r="S324" i="6"/>
  <c r="T324" i="6"/>
  <c r="U324" i="6"/>
  <c r="V324" i="6"/>
  <c r="W324" i="6"/>
  <c r="X324" i="6"/>
  <c r="Y324" i="6"/>
  <c r="D325" i="6"/>
  <c r="E325" i="6"/>
  <c r="F325" i="6"/>
  <c r="G325" i="6"/>
  <c r="H325" i="6"/>
  <c r="I325" i="6"/>
  <c r="J325" i="6"/>
  <c r="K325" i="6"/>
  <c r="L325" i="6"/>
  <c r="M325" i="6"/>
  <c r="N325" i="6"/>
  <c r="O325" i="6"/>
  <c r="P325" i="6"/>
  <c r="Q325" i="6"/>
  <c r="R325" i="6"/>
  <c r="S325" i="6"/>
  <c r="T325" i="6"/>
  <c r="U325" i="6"/>
  <c r="V325" i="6"/>
  <c r="W325" i="6"/>
  <c r="X325" i="6"/>
  <c r="Y325" i="6"/>
  <c r="D326" i="6"/>
  <c r="E326" i="6"/>
  <c r="F326" i="6"/>
  <c r="G326" i="6"/>
  <c r="H326" i="6"/>
  <c r="I326" i="6"/>
  <c r="J326" i="6"/>
  <c r="K326" i="6"/>
  <c r="L326" i="6"/>
  <c r="M326" i="6"/>
  <c r="N326" i="6"/>
  <c r="O326" i="6"/>
  <c r="P326" i="6"/>
  <c r="Q326" i="6"/>
  <c r="R326" i="6"/>
  <c r="S326" i="6"/>
  <c r="T326" i="6"/>
  <c r="U326" i="6"/>
  <c r="V326" i="6"/>
  <c r="W326" i="6"/>
  <c r="X326" i="6"/>
  <c r="Y326" i="6"/>
  <c r="D327" i="6"/>
  <c r="E327" i="6"/>
  <c r="F327" i="6"/>
  <c r="G327" i="6"/>
  <c r="H327" i="6"/>
  <c r="I327" i="6"/>
  <c r="J327" i="6"/>
  <c r="K327" i="6"/>
  <c r="L327" i="6"/>
  <c r="M327" i="6"/>
  <c r="N327" i="6"/>
  <c r="O327" i="6"/>
  <c r="P327" i="6"/>
  <c r="Q327" i="6"/>
  <c r="R327" i="6"/>
  <c r="S327" i="6"/>
  <c r="T327" i="6"/>
  <c r="U327" i="6"/>
  <c r="V327" i="6"/>
  <c r="W327" i="6"/>
  <c r="X327" i="6"/>
  <c r="Y327" i="6"/>
  <c r="D328" i="6"/>
  <c r="E328" i="6"/>
  <c r="F328" i="6"/>
  <c r="G328" i="6"/>
  <c r="H328" i="6"/>
  <c r="I328" i="6"/>
  <c r="J328" i="6"/>
  <c r="K328" i="6"/>
  <c r="L328" i="6"/>
  <c r="M328" i="6"/>
  <c r="N328" i="6"/>
  <c r="O328" i="6"/>
  <c r="P328" i="6"/>
  <c r="Q328" i="6"/>
  <c r="R328" i="6"/>
  <c r="S328" i="6"/>
  <c r="T328" i="6"/>
  <c r="U328" i="6"/>
  <c r="V328" i="6"/>
  <c r="W328" i="6"/>
  <c r="X328" i="6"/>
  <c r="Y328" i="6"/>
  <c r="D329" i="6"/>
  <c r="E329" i="6"/>
  <c r="F329" i="6"/>
  <c r="G329" i="6"/>
  <c r="H329" i="6"/>
  <c r="I329" i="6"/>
  <c r="J329" i="6"/>
  <c r="K329" i="6"/>
  <c r="L329" i="6"/>
  <c r="M329" i="6"/>
  <c r="N329" i="6"/>
  <c r="O329" i="6"/>
  <c r="P329" i="6"/>
  <c r="Q329" i="6"/>
  <c r="R329" i="6"/>
  <c r="S329" i="6"/>
  <c r="T329" i="6"/>
  <c r="U329" i="6"/>
  <c r="V329" i="6"/>
  <c r="W329" i="6"/>
  <c r="X329" i="6"/>
  <c r="Y329" i="6"/>
  <c r="D330" i="6"/>
  <c r="E330" i="6"/>
  <c r="F330" i="6"/>
  <c r="G330" i="6"/>
  <c r="H330" i="6"/>
  <c r="I330" i="6"/>
  <c r="J330" i="6"/>
  <c r="K330" i="6"/>
  <c r="L330" i="6"/>
  <c r="M330" i="6"/>
  <c r="N330" i="6"/>
  <c r="O330" i="6"/>
  <c r="P330" i="6"/>
  <c r="Q330" i="6"/>
  <c r="R330" i="6"/>
  <c r="S330" i="6"/>
  <c r="T330" i="6"/>
  <c r="U330" i="6"/>
  <c r="V330" i="6"/>
  <c r="W330" i="6"/>
  <c r="X330" i="6"/>
  <c r="Y330" i="6"/>
  <c r="D331" i="6"/>
  <c r="E331" i="6"/>
  <c r="F331" i="6"/>
  <c r="G331" i="6"/>
  <c r="H331" i="6"/>
  <c r="I331" i="6"/>
  <c r="J331" i="6"/>
  <c r="K331" i="6"/>
  <c r="L331" i="6"/>
  <c r="M331" i="6"/>
  <c r="N331" i="6"/>
  <c r="O331" i="6"/>
  <c r="P331" i="6"/>
  <c r="Q331" i="6"/>
  <c r="R331" i="6"/>
  <c r="S331" i="6"/>
  <c r="T331" i="6"/>
  <c r="U331" i="6"/>
  <c r="V331" i="6"/>
  <c r="W331" i="6"/>
  <c r="X331" i="6"/>
  <c r="Y331" i="6"/>
  <c r="D332" i="6"/>
  <c r="E332" i="6"/>
  <c r="F332" i="6"/>
  <c r="G332" i="6"/>
  <c r="H332" i="6"/>
  <c r="I332" i="6"/>
  <c r="J332" i="6"/>
  <c r="K332" i="6"/>
  <c r="L332" i="6"/>
  <c r="M332" i="6"/>
  <c r="N332" i="6"/>
  <c r="O332" i="6"/>
  <c r="P332" i="6"/>
  <c r="Q332" i="6"/>
  <c r="R332" i="6"/>
  <c r="S332" i="6"/>
  <c r="T332" i="6"/>
  <c r="U332" i="6"/>
  <c r="V332" i="6"/>
  <c r="W332" i="6"/>
  <c r="X332" i="6"/>
  <c r="Y332" i="6"/>
  <c r="D333" i="6"/>
  <c r="E333" i="6"/>
  <c r="F333" i="6"/>
  <c r="G333" i="6"/>
  <c r="H333" i="6"/>
  <c r="I333" i="6"/>
  <c r="J333" i="6"/>
  <c r="K333" i="6"/>
  <c r="L333" i="6"/>
  <c r="M333" i="6"/>
  <c r="N333" i="6"/>
  <c r="O333" i="6"/>
  <c r="P333" i="6"/>
  <c r="Q333" i="6"/>
  <c r="R333" i="6"/>
  <c r="S333" i="6"/>
  <c r="T333" i="6"/>
  <c r="U333" i="6"/>
  <c r="V333" i="6"/>
  <c r="W333" i="6"/>
  <c r="X333" i="6"/>
  <c r="Y333" i="6"/>
  <c r="D334" i="6"/>
  <c r="E334" i="6"/>
  <c r="F334" i="6"/>
  <c r="G334" i="6"/>
  <c r="H334" i="6"/>
  <c r="I334" i="6"/>
  <c r="J334" i="6"/>
  <c r="K334" i="6"/>
  <c r="L334" i="6"/>
  <c r="M334" i="6"/>
  <c r="N334" i="6"/>
  <c r="O334" i="6"/>
  <c r="P334" i="6"/>
  <c r="Q334" i="6"/>
  <c r="R334" i="6"/>
  <c r="S334" i="6"/>
  <c r="T334" i="6"/>
  <c r="U334" i="6"/>
  <c r="V334" i="6"/>
  <c r="W334" i="6"/>
  <c r="X334" i="6"/>
  <c r="Y334" i="6"/>
  <c r="D335" i="6"/>
  <c r="E335" i="6"/>
  <c r="F335" i="6"/>
  <c r="G335" i="6"/>
  <c r="H335" i="6"/>
  <c r="I335" i="6"/>
  <c r="J335" i="6"/>
  <c r="K335" i="6"/>
  <c r="L335" i="6"/>
  <c r="M335" i="6"/>
  <c r="N335" i="6"/>
  <c r="O335" i="6"/>
  <c r="P335" i="6"/>
  <c r="Q335" i="6"/>
  <c r="R335" i="6"/>
  <c r="S335" i="6"/>
  <c r="T335" i="6"/>
  <c r="U335" i="6"/>
  <c r="V335" i="6"/>
  <c r="W335" i="6"/>
  <c r="X335" i="6"/>
  <c r="Y335" i="6"/>
  <c r="D336" i="6"/>
  <c r="E336" i="6"/>
  <c r="F336" i="6"/>
  <c r="G336" i="6"/>
  <c r="H336" i="6"/>
  <c r="I336" i="6"/>
  <c r="J336" i="6"/>
  <c r="K336" i="6"/>
  <c r="L336" i="6"/>
  <c r="M336" i="6"/>
  <c r="N336" i="6"/>
  <c r="O336" i="6"/>
  <c r="P336" i="6"/>
  <c r="Q336" i="6"/>
  <c r="R336" i="6"/>
  <c r="S336" i="6"/>
  <c r="T336" i="6"/>
  <c r="U336" i="6"/>
  <c r="V336" i="6"/>
  <c r="W336" i="6"/>
  <c r="X336" i="6"/>
  <c r="Y336" i="6"/>
  <c r="D337" i="6"/>
  <c r="E337" i="6"/>
  <c r="F337" i="6"/>
  <c r="G337" i="6"/>
  <c r="H337" i="6"/>
  <c r="I337" i="6"/>
  <c r="J337" i="6"/>
  <c r="K337" i="6"/>
  <c r="L337" i="6"/>
  <c r="M337" i="6"/>
  <c r="N337" i="6"/>
  <c r="O337" i="6"/>
  <c r="P337" i="6"/>
  <c r="Q337" i="6"/>
  <c r="R337" i="6"/>
  <c r="S337" i="6"/>
  <c r="T337" i="6"/>
  <c r="U337" i="6"/>
  <c r="V337" i="6"/>
  <c r="W337" i="6"/>
  <c r="X337" i="6"/>
  <c r="Y337" i="6"/>
  <c r="D338" i="6"/>
  <c r="E338" i="6"/>
  <c r="F338" i="6"/>
  <c r="G338" i="6"/>
  <c r="H338" i="6"/>
  <c r="I338" i="6"/>
  <c r="J338" i="6"/>
  <c r="K338" i="6"/>
  <c r="L338" i="6"/>
  <c r="M338" i="6"/>
  <c r="N338" i="6"/>
  <c r="O338" i="6"/>
  <c r="P338" i="6"/>
  <c r="Q338" i="6"/>
  <c r="R338" i="6"/>
  <c r="S338" i="6"/>
  <c r="T338" i="6"/>
  <c r="U338" i="6"/>
  <c r="V338" i="6"/>
  <c r="W338" i="6"/>
  <c r="X338" i="6"/>
  <c r="Y338" i="6"/>
  <c r="D339" i="6"/>
  <c r="E339" i="6"/>
  <c r="F339" i="6"/>
  <c r="G339" i="6"/>
  <c r="H339" i="6"/>
  <c r="I339" i="6"/>
  <c r="J339" i="6"/>
  <c r="K339" i="6"/>
  <c r="L339" i="6"/>
  <c r="M339" i="6"/>
  <c r="N339" i="6"/>
  <c r="O339" i="6"/>
  <c r="P339" i="6"/>
  <c r="Q339" i="6"/>
  <c r="R339" i="6"/>
  <c r="S339" i="6"/>
  <c r="T339" i="6"/>
  <c r="U339" i="6"/>
  <c r="V339" i="6"/>
  <c r="W339" i="6"/>
  <c r="X339" i="6"/>
  <c r="Y339" i="6"/>
  <c r="D340" i="6"/>
  <c r="E340" i="6"/>
  <c r="F340" i="6"/>
  <c r="G340" i="6"/>
  <c r="H340" i="6"/>
  <c r="I340" i="6"/>
  <c r="J340" i="6"/>
  <c r="K340" i="6"/>
  <c r="L340" i="6"/>
  <c r="M340" i="6"/>
  <c r="N340" i="6"/>
  <c r="O340" i="6"/>
  <c r="P340" i="6"/>
  <c r="Q340" i="6"/>
  <c r="R340" i="6"/>
  <c r="S340" i="6"/>
  <c r="T340" i="6"/>
  <c r="U340" i="6"/>
  <c r="V340" i="6"/>
  <c r="W340" i="6"/>
  <c r="X340" i="6"/>
  <c r="Y340" i="6"/>
  <c r="D341" i="6"/>
  <c r="E341" i="6"/>
  <c r="F341" i="6"/>
  <c r="G341" i="6"/>
  <c r="H341" i="6"/>
  <c r="I341" i="6"/>
  <c r="J341" i="6"/>
  <c r="K341" i="6"/>
  <c r="L341" i="6"/>
  <c r="M341" i="6"/>
  <c r="N341" i="6"/>
  <c r="O341" i="6"/>
  <c r="P341" i="6"/>
  <c r="Q341" i="6"/>
  <c r="R341" i="6"/>
  <c r="S341" i="6"/>
  <c r="T341" i="6"/>
  <c r="U341" i="6"/>
  <c r="V341" i="6"/>
  <c r="W341" i="6"/>
  <c r="X341" i="6"/>
  <c r="Y341" i="6"/>
  <c r="D342" i="6"/>
  <c r="E342" i="6"/>
  <c r="F342" i="6"/>
  <c r="G342" i="6"/>
  <c r="H342" i="6"/>
  <c r="I342" i="6"/>
  <c r="J342" i="6"/>
  <c r="K342" i="6"/>
  <c r="L342" i="6"/>
  <c r="M342" i="6"/>
  <c r="N342" i="6"/>
  <c r="O342" i="6"/>
  <c r="P342" i="6"/>
  <c r="Q342" i="6"/>
  <c r="R342" i="6"/>
  <c r="S342" i="6"/>
  <c r="T342" i="6"/>
  <c r="U342" i="6"/>
  <c r="V342" i="6"/>
  <c r="W342" i="6"/>
  <c r="X342" i="6"/>
  <c r="Y342" i="6"/>
  <c r="D343" i="6"/>
  <c r="E343" i="6"/>
  <c r="F343" i="6"/>
  <c r="G343" i="6"/>
  <c r="H343" i="6"/>
  <c r="I343" i="6"/>
  <c r="J343" i="6"/>
  <c r="K343" i="6"/>
  <c r="L343" i="6"/>
  <c r="M343" i="6"/>
  <c r="N343" i="6"/>
  <c r="O343" i="6"/>
  <c r="P343" i="6"/>
  <c r="Q343" i="6"/>
  <c r="R343" i="6"/>
  <c r="S343" i="6"/>
  <c r="T343" i="6"/>
  <c r="U343" i="6"/>
  <c r="V343" i="6"/>
  <c r="W343" i="6"/>
  <c r="X343" i="6"/>
  <c r="Y343" i="6"/>
  <c r="D344" i="6"/>
  <c r="E344" i="6"/>
  <c r="F344" i="6"/>
  <c r="G344" i="6"/>
  <c r="H344" i="6"/>
  <c r="I344" i="6"/>
  <c r="J344" i="6"/>
  <c r="K344" i="6"/>
  <c r="L344" i="6"/>
  <c r="M344" i="6"/>
  <c r="N344" i="6"/>
  <c r="O344" i="6"/>
  <c r="P344" i="6"/>
  <c r="Q344" i="6"/>
  <c r="R344" i="6"/>
  <c r="S344" i="6"/>
  <c r="T344" i="6"/>
  <c r="U344" i="6"/>
  <c r="V344" i="6"/>
  <c r="W344" i="6"/>
  <c r="X344" i="6"/>
  <c r="Y344" i="6"/>
  <c r="D345" i="6"/>
  <c r="E345" i="6"/>
  <c r="F345" i="6"/>
  <c r="G345" i="6"/>
  <c r="H345" i="6"/>
  <c r="I345" i="6"/>
  <c r="J345" i="6"/>
  <c r="K345" i="6"/>
  <c r="L345" i="6"/>
  <c r="M345" i="6"/>
  <c r="N345" i="6"/>
  <c r="O345" i="6"/>
  <c r="P345" i="6"/>
  <c r="Q345" i="6"/>
  <c r="R345" i="6"/>
  <c r="S345" i="6"/>
  <c r="T345" i="6"/>
  <c r="U345" i="6"/>
  <c r="V345" i="6"/>
  <c r="W345" i="6"/>
  <c r="X345" i="6"/>
  <c r="Y345" i="6"/>
  <c r="D346" i="6"/>
  <c r="E346" i="6"/>
  <c r="F346" i="6"/>
  <c r="G346" i="6"/>
  <c r="H346" i="6"/>
  <c r="I346" i="6"/>
  <c r="J346" i="6"/>
  <c r="K346" i="6"/>
  <c r="L346" i="6"/>
  <c r="M346" i="6"/>
  <c r="N346" i="6"/>
  <c r="O346" i="6"/>
  <c r="P346" i="6"/>
  <c r="Q346" i="6"/>
  <c r="R346" i="6"/>
  <c r="S346" i="6"/>
  <c r="T346" i="6"/>
  <c r="U346" i="6"/>
  <c r="V346" i="6"/>
  <c r="W346" i="6"/>
  <c r="X346" i="6"/>
  <c r="Y346" i="6"/>
  <c r="D347" i="6"/>
  <c r="E347" i="6"/>
  <c r="F347" i="6"/>
  <c r="G347" i="6"/>
  <c r="H347" i="6"/>
  <c r="I347" i="6"/>
  <c r="J347" i="6"/>
  <c r="K347" i="6"/>
  <c r="L347" i="6"/>
  <c r="M347" i="6"/>
  <c r="N347" i="6"/>
  <c r="O347" i="6"/>
  <c r="P347" i="6"/>
  <c r="Q347" i="6"/>
  <c r="R347" i="6"/>
  <c r="S347" i="6"/>
  <c r="T347" i="6"/>
  <c r="U347" i="6"/>
  <c r="V347" i="6"/>
  <c r="W347" i="6"/>
  <c r="X347" i="6"/>
  <c r="Y347" i="6"/>
  <c r="D348" i="6"/>
  <c r="E348" i="6"/>
  <c r="F348" i="6"/>
  <c r="G348" i="6"/>
  <c r="H348" i="6"/>
  <c r="I348" i="6"/>
  <c r="J348" i="6"/>
  <c r="K348" i="6"/>
  <c r="L348" i="6"/>
  <c r="M348" i="6"/>
  <c r="N348" i="6"/>
  <c r="O348" i="6"/>
  <c r="P348" i="6"/>
  <c r="Q348" i="6"/>
  <c r="R348" i="6"/>
  <c r="S348" i="6"/>
  <c r="T348" i="6"/>
  <c r="U348" i="6"/>
  <c r="V348" i="6"/>
  <c r="W348" i="6"/>
  <c r="X348" i="6"/>
  <c r="Y348" i="6"/>
  <c r="D349" i="6"/>
  <c r="E349" i="6"/>
  <c r="F349" i="6"/>
  <c r="G349" i="6"/>
  <c r="H349" i="6"/>
  <c r="I349" i="6"/>
  <c r="J349" i="6"/>
  <c r="K349" i="6"/>
  <c r="L349" i="6"/>
  <c r="M349" i="6"/>
  <c r="N349" i="6"/>
  <c r="O349" i="6"/>
  <c r="P349" i="6"/>
  <c r="Q349" i="6"/>
  <c r="R349" i="6"/>
  <c r="S349" i="6"/>
  <c r="T349" i="6"/>
  <c r="U349" i="6"/>
  <c r="V349" i="6"/>
  <c r="W349" i="6"/>
  <c r="X349" i="6"/>
  <c r="Y349" i="6"/>
  <c r="D350" i="6"/>
  <c r="E350" i="6"/>
  <c r="F350" i="6"/>
  <c r="G350" i="6"/>
  <c r="H350" i="6"/>
  <c r="I350" i="6"/>
  <c r="J350" i="6"/>
  <c r="K350" i="6"/>
  <c r="L350" i="6"/>
  <c r="M350" i="6"/>
  <c r="N350" i="6"/>
  <c r="O350" i="6"/>
  <c r="P350" i="6"/>
  <c r="Q350" i="6"/>
  <c r="R350" i="6"/>
  <c r="S350" i="6"/>
  <c r="T350" i="6"/>
  <c r="U350" i="6"/>
  <c r="V350" i="6"/>
  <c r="W350" i="6"/>
  <c r="X350" i="6"/>
  <c r="Y350" i="6"/>
  <c r="D351" i="6"/>
  <c r="E351" i="6"/>
  <c r="F351" i="6"/>
  <c r="G351" i="6"/>
  <c r="H351" i="6"/>
  <c r="I351" i="6"/>
  <c r="J351" i="6"/>
  <c r="K351" i="6"/>
  <c r="L351" i="6"/>
  <c r="M351" i="6"/>
  <c r="N351" i="6"/>
  <c r="O351" i="6"/>
  <c r="P351" i="6"/>
  <c r="Q351" i="6"/>
  <c r="R351" i="6"/>
  <c r="S351" i="6"/>
  <c r="T351" i="6"/>
  <c r="U351" i="6"/>
  <c r="V351" i="6"/>
  <c r="W351" i="6"/>
  <c r="X351" i="6"/>
  <c r="Y351" i="6"/>
  <c r="D352" i="6"/>
  <c r="E352" i="6"/>
  <c r="F352" i="6"/>
  <c r="G352" i="6"/>
  <c r="H352" i="6"/>
  <c r="I352" i="6"/>
  <c r="J352" i="6"/>
  <c r="K352" i="6"/>
  <c r="L352" i="6"/>
  <c r="M352" i="6"/>
  <c r="N352" i="6"/>
  <c r="O352" i="6"/>
  <c r="P352" i="6"/>
  <c r="Q352" i="6"/>
  <c r="R352" i="6"/>
  <c r="S352" i="6"/>
  <c r="T352" i="6"/>
  <c r="U352" i="6"/>
  <c r="V352" i="6"/>
  <c r="W352" i="6"/>
  <c r="X352" i="6"/>
  <c r="Y352" i="6"/>
  <c r="D353" i="6"/>
  <c r="E353" i="6"/>
  <c r="F353" i="6"/>
  <c r="G353" i="6"/>
  <c r="H353" i="6"/>
  <c r="I353" i="6"/>
  <c r="J353" i="6"/>
  <c r="K353" i="6"/>
  <c r="L353" i="6"/>
  <c r="M353" i="6"/>
  <c r="N353" i="6"/>
  <c r="O353" i="6"/>
  <c r="P353" i="6"/>
  <c r="Q353" i="6"/>
  <c r="R353" i="6"/>
  <c r="S353" i="6"/>
  <c r="T353" i="6"/>
  <c r="U353" i="6"/>
  <c r="V353" i="6"/>
  <c r="W353" i="6"/>
  <c r="X353" i="6"/>
  <c r="Y353" i="6"/>
  <c r="D354" i="6"/>
  <c r="E354" i="6"/>
  <c r="F354" i="6"/>
  <c r="G354" i="6"/>
  <c r="H354" i="6"/>
  <c r="I354" i="6"/>
  <c r="J354" i="6"/>
  <c r="K354" i="6"/>
  <c r="L354" i="6"/>
  <c r="M354" i="6"/>
  <c r="N354" i="6"/>
  <c r="O354" i="6"/>
  <c r="P354" i="6"/>
  <c r="Q354" i="6"/>
  <c r="R354" i="6"/>
  <c r="S354" i="6"/>
  <c r="T354" i="6"/>
  <c r="U354" i="6"/>
  <c r="V354" i="6"/>
  <c r="W354" i="6"/>
  <c r="X354" i="6"/>
  <c r="Y354" i="6"/>
  <c r="D355" i="6"/>
  <c r="E355" i="6"/>
  <c r="F355" i="6"/>
  <c r="G355" i="6"/>
  <c r="H355" i="6"/>
  <c r="I355" i="6"/>
  <c r="J355" i="6"/>
  <c r="K355" i="6"/>
  <c r="L355" i="6"/>
  <c r="M355" i="6"/>
  <c r="N355" i="6"/>
  <c r="O355" i="6"/>
  <c r="P355" i="6"/>
  <c r="Q355" i="6"/>
  <c r="R355" i="6"/>
  <c r="S355" i="6"/>
  <c r="T355" i="6"/>
  <c r="U355" i="6"/>
  <c r="V355" i="6"/>
  <c r="W355" i="6"/>
  <c r="X355" i="6"/>
  <c r="Y355" i="6"/>
  <c r="D356" i="6"/>
  <c r="E356" i="6"/>
  <c r="F356" i="6"/>
  <c r="G356" i="6"/>
  <c r="H356" i="6"/>
  <c r="I356" i="6"/>
  <c r="J356" i="6"/>
  <c r="K356" i="6"/>
  <c r="L356" i="6"/>
  <c r="M356" i="6"/>
  <c r="N356" i="6"/>
  <c r="O356" i="6"/>
  <c r="P356" i="6"/>
  <c r="Q356" i="6"/>
  <c r="R356" i="6"/>
  <c r="S356" i="6"/>
  <c r="T356" i="6"/>
  <c r="U356" i="6"/>
  <c r="V356" i="6"/>
  <c r="W356" i="6"/>
  <c r="X356" i="6"/>
  <c r="Y356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D2" i="6"/>
</calcChain>
</file>

<file path=xl/sharedStrings.xml><?xml version="1.0" encoding="utf-8"?>
<sst xmlns="http://schemas.openxmlformats.org/spreadsheetml/2006/main" count="2205" uniqueCount="456">
  <si>
    <t>Operation Monitoring</t>
  </si>
  <si>
    <t xml:space="preserve">Information Processing </t>
  </si>
  <si>
    <t>Equipment Operation</t>
  </si>
  <si>
    <t>Managerial Task</t>
  </si>
  <si>
    <t>Clerical Task</t>
  </si>
  <si>
    <t>Physical Task</t>
  </si>
  <si>
    <t>Strategic Thinking</t>
  </si>
  <si>
    <t>Communication</t>
  </si>
  <si>
    <t>Equipment Maintenance</t>
  </si>
  <si>
    <t>Dynamic Physical Task</t>
  </si>
  <si>
    <t>Conflict Resolution</t>
  </si>
  <si>
    <t>Automation Index</t>
  </si>
  <si>
    <t>Race ahead of the Machine</t>
  </si>
  <si>
    <t>Race with the Machine</t>
  </si>
  <si>
    <t>Race against the Machine</t>
  </si>
  <si>
    <t>Running a Different Race</t>
  </si>
  <si>
    <t>Perceptual Task</t>
  </si>
  <si>
    <t>Anchorage</t>
  </si>
  <si>
    <t xml:space="preserve"> AK</t>
  </si>
  <si>
    <t>Fairbanks</t>
  </si>
  <si>
    <t>Anniston-Oxford-Jacksonville</t>
  </si>
  <si>
    <t xml:space="preserve"> AL</t>
  </si>
  <si>
    <t>Auburn-Opelika</t>
  </si>
  <si>
    <t>Birmingham-Hoover</t>
  </si>
  <si>
    <t>Decatur</t>
  </si>
  <si>
    <t>Dothan</t>
  </si>
  <si>
    <t>Florence-Muscle Shoals</t>
  </si>
  <si>
    <t>Gadsden</t>
  </si>
  <si>
    <t>Huntsville</t>
  </si>
  <si>
    <t>Mobile</t>
  </si>
  <si>
    <t>Montgomery</t>
  </si>
  <si>
    <t>Tuscaloosa</t>
  </si>
  <si>
    <t>Fayetteville-Springdale-Rogers</t>
  </si>
  <si>
    <t xml:space="preserve"> AR-MO</t>
  </si>
  <si>
    <t>Fort Smith</t>
  </si>
  <si>
    <t xml:space="preserve"> AR-OK</t>
  </si>
  <si>
    <t>Hot Springs</t>
  </si>
  <si>
    <t xml:space="preserve"> AR</t>
  </si>
  <si>
    <t>Jonesboro</t>
  </si>
  <si>
    <t>Little Rock-North Little Rock-Conway</t>
  </si>
  <si>
    <t>Pine Bluff</t>
  </si>
  <si>
    <t>Flagstaff</t>
  </si>
  <si>
    <t xml:space="preserve"> AZ</t>
  </si>
  <si>
    <t>Lake Havasu City-Kingman</t>
  </si>
  <si>
    <t>Phoenix-Mesa-Scottsdale</t>
  </si>
  <si>
    <t>Prescott</t>
  </si>
  <si>
    <t>Tucson</t>
  </si>
  <si>
    <t>Yuma</t>
  </si>
  <si>
    <t>Bakersfield</t>
  </si>
  <si>
    <t xml:space="preserve"> CA</t>
  </si>
  <si>
    <t>Chico</t>
  </si>
  <si>
    <t>El Centro</t>
  </si>
  <si>
    <t>Fresno</t>
  </si>
  <si>
    <t>Hanford-Corcoran</t>
  </si>
  <si>
    <t>Los Angeles-Long Beach-Anaheim</t>
  </si>
  <si>
    <t>Madera</t>
  </si>
  <si>
    <t>Merced</t>
  </si>
  <si>
    <t>Modesto</t>
  </si>
  <si>
    <t>Napa</t>
  </si>
  <si>
    <t>Oxnard-Thousand Oaks-Ventura</t>
  </si>
  <si>
    <t>Redding</t>
  </si>
  <si>
    <t>Riverside-San Bernardino-Ontario</t>
  </si>
  <si>
    <t>Sacramento--Roseville--Arden-Arcade</t>
  </si>
  <si>
    <t>Salinas</t>
  </si>
  <si>
    <t>San Diego-Carlsbad</t>
  </si>
  <si>
    <t>San Francisco-Oakland-Hayward</t>
  </si>
  <si>
    <t>San Jose-Sunnyvale-Santa Clara</t>
  </si>
  <si>
    <t>San Luis Obispo-Paso Robles-Arroyo Grande</t>
  </si>
  <si>
    <t>Santa Cruz-Watsonville</t>
  </si>
  <si>
    <t>Santa Maria-Santa Barbara</t>
  </si>
  <si>
    <t>Santa Rosa</t>
  </si>
  <si>
    <t>Stockton-Lodi</t>
  </si>
  <si>
    <t>Vallejo-Fairfield</t>
  </si>
  <si>
    <t>Visalia-Porterville</t>
  </si>
  <si>
    <t>Yuba City</t>
  </si>
  <si>
    <t>Boulder</t>
  </si>
  <si>
    <t xml:space="preserve"> CO</t>
  </si>
  <si>
    <t>Colorado Springs</t>
  </si>
  <si>
    <t>Denver-Aurora-Lakewood</t>
  </si>
  <si>
    <t>Fort Collins</t>
  </si>
  <si>
    <t>Grand Junction</t>
  </si>
  <si>
    <t>Greeley</t>
  </si>
  <si>
    <t>Pueblo</t>
  </si>
  <si>
    <t>Bridgeport-Stamford-Norwalk</t>
  </si>
  <si>
    <t xml:space="preserve"> CT</t>
  </si>
  <si>
    <t>Hartford-West Hartford-East Hartford</t>
  </si>
  <si>
    <t>New Haven</t>
  </si>
  <si>
    <t>Norwich-New London-Westerly</t>
  </si>
  <si>
    <t xml:space="preserve"> CT-RI</t>
  </si>
  <si>
    <t>Washington-Arlington-Alexandria</t>
  </si>
  <si>
    <t xml:space="preserve"> DC-VA-MD-WV</t>
  </si>
  <si>
    <t>Dover</t>
  </si>
  <si>
    <t xml:space="preserve"> DE</t>
  </si>
  <si>
    <t>Cape Coral-Fort Myers</t>
  </si>
  <si>
    <t xml:space="preserve"> FL</t>
  </si>
  <si>
    <t>Crestview-Fort Walton Beach-Destin</t>
  </si>
  <si>
    <t>Deltona-Daytona Beach-Ormond Beach</t>
  </si>
  <si>
    <t>Gainesville</t>
  </si>
  <si>
    <t>Jacksonville</t>
  </si>
  <si>
    <t>Lakeland-Winter Haven</t>
  </si>
  <si>
    <t>Miami-Fort Lauderdale-West Palm Beach</t>
  </si>
  <si>
    <t>Naples-Immokalee-Marco Island</t>
  </si>
  <si>
    <t>North Port-Sarasota-Bradenton</t>
  </si>
  <si>
    <t>Ocala</t>
  </si>
  <si>
    <t>Orlando-Kissimmee-Sanford</t>
  </si>
  <si>
    <t>Palm Bay-Melbourne-Titusville</t>
  </si>
  <si>
    <t>Panama City</t>
  </si>
  <si>
    <t>Pensacola-Ferry Pass-Brent</t>
  </si>
  <si>
    <t>Port St. Lucie</t>
  </si>
  <si>
    <t>Punta Gorda</t>
  </si>
  <si>
    <t>Sebastian-Vero Beach</t>
  </si>
  <si>
    <t>Tallahassee</t>
  </si>
  <si>
    <t>Tampa-St. Petersburg-Clearwater</t>
  </si>
  <si>
    <t>Albany</t>
  </si>
  <si>
    <t xml:space="preserve"> GA</t>
  </si>
  <si>
    <t>Athens-Clarke County</t>
  </si>
  <si>
    <t>Atlanta-Sandy Springs-Roswell</t>
  </si>
  <si>
    <t>Augusta-Richmond County</t>
  </si>
  <si>
    <t xml:space="preserve"> GA-SC</t>
  </si>
  <si>
    <t>Brunswick</t>
  </si>
  <si>
    <t>Columbus</t>
  </si>
  <si>
    <t xml:space="preserve"> GA-AL</t>
  </si>
  <si>
    <t>Dalton</t>
  </si>
  <si>
    <t>Hinesville</t>
  </si>
  <si>
    <t>Macon</t>
  </si>
  <si>
    <t>Rome</t>
  </si>
  <si>
    <t>Savannah</t>
  </si>
  <si>
    <t>Valdosta</t>
  </si>
  <si>
    <t>Warner Robins</t>
  </si>
  <si>
    <t>Urban Honolulu</t>
  </si>
  <si>
    <t xml:space="preserve"> HI</t>
  </si>
  <si>
    <t>Ames</t>
  </si>
  <si>
    <t xml:space="preserve"> IA</t>
  </si>
  <si>
    <t>Cedar Rapids</t>
  </si>
  <si>
    <t>Davenport-Moline-Rock Island</t>
  </si>
  <si>
    <t xml:space="preserve"> IA-IL</t>
  </si>
  <si>
    <t>Des Moines-West Des Moines</t>
  </si>
  <si>
    <t>Dubuque</t>
  </si>
  <si>
    <t>Iowa City</t>
  </si>
  <si>
    <t>Sioux City</t>
  </si>
  <si>
    <t xml:space="preserve"> IA-NE-SD</t>
  </si>
  <si>
    <t>Waterloo-Cedar Falls</t>
  </si>
  <si>
    <t>Boise City</t>
  </si>
  <si>
    <t xml:space="preserve"> ID</t>
  </si>
  <si>
    <t>Coeur d'Alene</t>
  </si>
  <si>
    <t>Idaho Falls</t>
  </si>
  <si>
    <t>Lewiston</t>
  </si>
  <si>
    <t xml:space="preserve"> ID-WA</t>
  </si>
  <si>
    <t>Pocatello</t>
  </si>
  <si>
    <t>Bloomington</t>
  </si>
  <si>
    <t xml:space="preserve"> IL</t>
  </si>
  <si>
    <t>Champaign-Urbana</t>
  </si>
  <si>
    <t>Chicago-Naperville-Elgin</t>
  </si>
  <si>
    <t xml:space="preserve"> IL-IN-WI</t>
  </si>
  <si>
    <t>Danville</t>
  </si>
  <si>
    <t>Kankakee</t>
  </si>
  <si>
    <t>Peoria</t>
  </si>
  <si>
    <t>Rockford</t>
  </si>
  <si>
    <t>Springfield</t>
  </si>
  <si>
    <t xml:space="preserve"> IN</t>
  </si>
  <si>
    <t>Elkhart-Goshen</t>
  </si>
  <si>
    <t>Evansville</t>
  </si>
  <si>
    <t xml:space="preserve"> IN-KY</t>
  </si>
  <si>
    <t>Fort Wayne</t>
  </si>
  <si>
    <t>Indianapolis-Carmel-Anderson</t>
  </si>
  <si>
    <t>Kokomo</t>
  </si>
  <si>
    <t>Lafayette-West Lafayette</t>
  </si>
  <si>
    <t>Michigan City-La Porte</t>
  </si>
  <si>
    <t>Muncie</t>
  </si>
  <si>
    <t>South Bend-Mishawaka</t>
  </si>
  <si>
    <t xml:space="preserve"> IN-MI</t>
  </si>
  <si>
    <t>Terre Haute</t>
  </si>
  <si>
    <t>Lawrence</t>
  </si>
  <si>
    <t xml:space="preserve"> KS</t>
  </si>
  <si>
    <t>Topeka</t>
  </si>
  <si>
    <t>Wichita</t>
  </si>
  <si>
    <t>Bowling Green</t>
  </si>
  <si>
    <t xml:space="preserve"> KY</t>
  </si>
  <si>
    <t>Elizabethtown-Fort Knox</t>
  </si>
  <si>
    <t>Lexington-Fayette</t>
  </si>
  <si>
    <t>Louisville/Jefferson County</t>
  </si>
  <si>
    <t xml:space="preserve"> KY-IN</t>
  </si>
  <si>
    <t>Owensboro</t>
  </si>
  <si>
    <t>Alexandria</t>
  </si>
  <si>
    <t xml:space="preserve"> LA</t>
  </si>
  <si>
    <t>Baton Rouge</t>
  </si>
  <si>
    <t>Houma-Thibodaux</t>
  </si>
  <si>
    <t>Lafayette</t>
  </si>
  <si>
    <t>Lake Charles</t>
  </si>
  <si>
    <t>Monroe</t>
  </si>
  <si>
    <t>New Orleans-Metairie</t>
  </si>
  <si>
    <t>Shreveport-Bossier City</t>
  </si>
  <si>
    <t>Barnstable Town</t>
  </si>
  <si>
    <t xml:space="preserve"> MA</t>
  </si>
  <si>
    <t>Boston-Cambridge-Nashua</t>
  </si>
  <si>
    <t xml:space="preserve"> MA-NH</t>
  </si>
  <si>
    <t>Pittsfield</t>
  </si>
  <si>
    <t xml:space="preserve"> MA-CT</t>
  </si>
  <si>
    <t>Worcester</t>
  </si>
  <si>
    <t>Baltimore-Columbia-Towson</t>
  </si>
  <si>
    <t xml:space="preserve"> MD</t>
  </si>
  <si>
    <t>Cumberland</t>
  </si>
  <si>
    <t xml:space="preserve"> MD-WV</t>
  </si>
  <si>
    <t>Hagerstown-Martinsburg</t>
  </si>
  <si>
    <t>Salisbury</t>
  </si>
  <si>
    <t xml:space="preserve"> MD-DE</t>
  </si>
  <si>
    <t>Bangor</t>
  </si>
  <si>
    <t xml:space="preserve"> ME</t>
  </si>
  <si>
    <t>Lewiston-Auburn</t>
  </si>
  <si>
    <t>Portland-South Portland</t>
  </si>
  <si>
    <t>Ann Arbor</t>
  </si>
  <si>
    <t xml:space="preserve"> MI</t>
  </si>
  <si>
    <t>Battle Creek</t>
  </si>
  <si>
    <t>Bay City</t>
  </si>
  <si>
    <t>Detroit-Warren-Dearborn</t>
  </si>
  <si>
    <t>Flint</t>
  </si>
  <si>
    <t>Grand Rapids-Wyoming</t>
  </si>
  <si>
    <t>Jackson</t>
  </si>
  <si>
    <t>Kalamazoo-Portage</t>
  </si>
  <si>
    <t>Lansing-East Lansing</t>
  </si>
  <si>
    <t>Muskegon</t>
  </si>
  <si>
    <t>Niles-Benton Harbor</t>
  </si>
  <si>
    <t>Saginaw</t>
  </si>
  <si>
    <t>Duluth</t>
  </si>
  <si>
    <t xml:space="preserve"> MN-WI</t>
  </si>
  <si>
    <t>Minneapolis-St. Paul-Bloomington</t>
  </si>
  <si>
    <t>Rochester</t>
  </si>
  <si>
    <t xml:space="preserve"> MN</t>
  </si>
  <si>
    <t>St. Cloud</t>
  </si>
  <si>
    <t>Columbia</t>
  </si>
  <si>
    <t xml:space="preserve"> MO</t>
  </si>
  <si>
    <t>Jefferson City</t>
  </si>
  <si>
    <t>Joplin</t>
  </si>
  <si>
    <t>Kansas City</t>
  </si>
  <si>
    <t xml:space="preserve"> MO-KS</t>
  </si>
  <si>
    <t>St. Joseph</t>
  </si>
  <si>
    <t>St. Louis</t>
  </si>
  <si>
    <t xml:space="preserve"> MO-IL</t>
  </si>
  <si>
    <t>Gulfport-Biloxi-Pascagoula</t>
  </si>
  <si>
    <t xml:space="preserve"> MS</t>
  </si>
  <si>
    <t>Hattiesburg</t>
  </si>
  <si>
    <t>Billings</t>
  </si>
  <si>
    <t xml:space="preserve"> MT</t>
  </si>
  <si>
    <t>Great Falls</t>
  </si>
  <si>
    <t>Missoula</t>
  </si>
  <si>
    <t>Asheville</t>
  </si>
  <si>
    <t xml:space="preserve"> NC</t>
  </si>
  <si>
    <t>Burlington</t>
  </si>
  <si>
    <t>Charlotte-Concord-Gastonia</t>
  </si>
  <si>
    <t xml:space="preserve"> NC-SC</t>
  </si>
  <si>
    <t>Durham-Chapel Hill</t>
  </si>
  <si>
    <t>Fayetteville</t>
  </si>
  <si>
    <t>Goldsboro</t>
  </si>
  <si>
    <t>Greensboro-High Point</t>
  </si>
  <si>
    <t>Greenville</t>
  </si>
  <si>
    <t>Hickory-Lenoir-Morganton</t>
  </si>
  <si>
    <t>Raleigh</t>
  </si>
  <si>
    <t>Rocky Mount</t>
  </si>
  <si>
    <t>Wilmington</t>
  </si>
  <si>
    <t>Winston-Salem</t>
  </si>
  <si>
    <t>Bismarck</t>
  </si>
  <si>
    <t xml:space="preserve"> ND</t>
  </si>
  <si>
    <t>Fargo</t>
  </si>
  <si>
    <t xml:space="preserve"> ND-MN</t>
  </si>
  <si>
    <t>Grand Forks</t>
  </si>
  <si>
    <t>Lincoln</t>
  </si>
  <si>
    <t xml:space="preserve"> NE</t>
  </si>
  <si>
    <t>Omaha-Council Bluffs</t>
  </si>
  <si>
    <t xml:space="preserve"> NE-IA</t>
  </si>
  <si>
    <t>Manchester</t>
  </si>
  <si>
    <t xml:space="preserve"> NH</t>
  </si>
  <si>
    <t>Atlantic City-Hammonton</t>
  </si>
  <si>
    <t xml:space="preserve"> NJ</t>
  </si>
  <si>
    <t>Ocean City</t>
  </si>
  <si>
    <t>Trenton</t>
  </si>
  <si>
    <t>Vineland-Bridgeton</t>
  </si>
  <si>
    <t>Albuquerque</t>
  </si>
  <si>
    <t xml:space="preserve"> NM</t>
  </si>
  <si>
    <t>Farmington</t>
  </si>
  <si>
    <t>Las Cruces</t>
  </si>
  <si>
    <t>Santa Fe</t>
  </si>
  <si>
    <t>Carson City</t>
  </si>
  <si>
    <t xml:space="preserve"> NV</t>
  </si>
  <si>
    <t>Las Vegas-Henderson-Paradise</t>
  </si>
  <si>
    <t>Reno</t>
  </si>
  <si>
    <t>Albany-Schenectady-Troy</t>
  </si>
  <si>
    <t xml:space="preserve"> NY</t>
  </si>
  <si>
    <t>Binghamton</t>
  </si>
  <si>
    <t>Buffalo-Cheektowaga-Niagara Falls</t>
  </si>
  <si>
    <t>Elmira</t>
  </si>
  <si>
    <t>Glens Falls</t>
  </si>
  <si>
    <t>Ithaca</t>
  </si>
  <si>
    <t>Kingston</t>
  </si>
  <si>
    <t>New York-Newark-Jersey City</t>
  </si>
  <si>
    <t xml:space="preserve"> NY-NJ-PA</t>
  </si>
  <si>
    <t>Syracuse</t>
  </si>
  <si>
    <t>Utica-Rome</t>
  </si>
  <si>
    <t>Akron</t>
  </si>
  <si>
    <t xml:space="preserve"> OH</t>
  </si>
  <si>
    <t>Canton-Massillon</t>
  </si>
  <si>
    <t>Cincinnati</t>
  </si>
  <si>
    <t xml:space="preserve"> OH-KY-IN</t>
  </si>
  <si>
    <t>Cleveland-Elyria</t>
  </si>
  <si>
    <t>Dayton</t>
  </si>
  <si>
    <t>Lima</t>
  </si>
  <si>
    <t>Mansfield</t>
  </si>
  <si>
    <t>Toledo</t>
  </si>
  <si>
    <t>Youngstown-Warren-Boardman</t>
  </si>
  <si>
    <t xml:space="preserve"> OH-PA</t>
  </si>
  <si>
    <t>Lawton</t>
  </si>
  <si>
    <t xml:space="preserve"> OK</t>
  </si>
  <si>
    <t>Oklahoma City</t>
  </si>
  <si>
    <t>Tulsa</t>
  </si>
  <si>
    <t>Bend-Redmond</t>
  </si>
  <si>
    <t xml:space="preserve"> OR</t>
  </si>
  <si>
    <t>Corvallis</t>
  </si>
  <si>
    <t>Eugene</t>
  </si>
  <si>
    <t>Medford</t>
  </si>
  <si>
    <t>Portland-Vancouver-Hillsboro</t>
  </si>
  <si>
    <t xml:space="preserve"> OR-WA</t>
  </si>
  <si>
    <t>Salem</t>
  </si>
  <si>
    <t>Allentown-Bethlehem-Easton</t>
  </si>
  <si>
    <t xml:space="preserve"> PA-NJ</t>
  </si>
  <si>
    <t>Altoona</t>
  </si>
  <si>
    <t xml:space="preserve"> PA</t>
  </si>
  <si>
    <t>Erie</t>
  </si>
  <si>
    <t>Harrisburg-Carlisle</t>
  </si>
  <si>
    <t>Johnstown</t>
  </si>
  <si>
    <t>Lancaster</t>
  </si>
  <si>
    <t>Lebanon</t>
  </si>
  <si>
    <t>Philadelphia-Camden-Wilmington</t>
  </si>
  <si>
    <t xml:space="preserve"> PA-NJ-DE-MD</t>
  </si>
  <si>
    <t>Pittsburgh</t>
  </si>
  <si>
    <t>Reading</t>
  </si>
  <si>
    <t>Scranton--Wilkes-Barre--Hazleton</t>
  </si>
  <si>
    <t>State College</t>
  </si>
  <si>
    <t>Williamsport</t>
  </si>
  <si>
    <t>York-Hanover</t>
  </si>
  <si>
    <t>Providence-Warwick</t>
  </si>
  <si>
    <t xml:space="preserve"> RI-MA</t>
  </si>
  <si>
    <t>Charleston-North Charleston</t>
  </si>
  <si>
    <t xml:space="preserve"> SC</t>
  </si>
  <si>
    <t>Florence</t>
  </si>
  <si>
    <t>Greenville-Anderson-Mauldin</t>
  </si>
  <si>
    <t>Myrtle Beach-Conway-North Myrtle Beach</t>
  </si>
  <si>
    <t xml:space="preserve"> SC-NC</t>
  </si>
  <si>
    <t>Spartanburg</t>
  </si>
  <si>
    <t>Sumter</t>
  </si>
  <si>
    <t>Rapid City</t>
  </si>
  <si>
    <t xml:space="preserve"> SD</t>
  </si>
  <si>
    <t>Sioux Falls</t>
  </si>
  <si>
    <t>Chattanooga</t>
  </si>
  <si>
    <t xml:space="preserve"> TN-GA</t>
  </si>
  <si>
    <t>Clarksville</t>
  </si>
  <si>
    <t xml:space="preserve"> TN-KY</t>
  </si>
  <si>
    <t>Cleveland</t>
  </si>
  <si>
    <t xml:space="preserve"> TN</t>
  </si>
  <si>
    <t>Johnson City</t>
  </si>
  <si>
    <t>Kingsport-Bristol-Bristol</t>
  </si>
  <si>
    <t xml:space="preserve"> TN-VA</t>
  </si>
  <si>
    <t>Knoxville</t>
  </si>
  <si>
    <t>Memphis</t>
  </si>
  <si>
    <t xml:space="preserve"> TN-MS-AR</t>
  </si>
  <si>
    <t>Morristown</t>
  </si>
  <si>
    <t>Nashville-Davidson--Murfreesboro--Franklin</t>
  </si>
  <si>
    <t>Abilene</t>
  </si>
  <si>
    <t xml:space="preserve"> TX</t>
  </si>
  <si>
    <t>Amarillo</t>
  </si>
  <si>
    <t>Austin-Round Rock</t>
  </si>
  <si>
    <t>Beaumont-Port Arthur</t>
  </si>
  <si>
    <t>Brownsville-Harlingen</t>
  </si>
  <si>
    <t>College Station-Bryan</t>
  </si>
  <si>
    <t>Corpus Christi</t>
  </si>
  <si>
    <t>Dallas-Fort Worth-Arlington</t>
  </si>
  <si>
    <t>El Paso</t>
  </si>
  <si>
    <t>Houston-The Woodlands-Sugar Land</t>
  </si>
  <si>
    <t>Killeen-Temple</t>
  </si>
  <si>
    <t>Laredo</t>
  </si>
  <si>
    <t>Longview</t>
  </si>
  <si>
    <t>Lubbock</t>
  </si>
  <si>
    <t>McAllen-Edinburg-Mission</t>
  </si>
  <si>
    <t>Midland</t>
  </si>
  <si>
    <t>Odessa</t>
  </si>
  <si>
    <t>San Angelo</t>
  </si>
  <si>
    <t>San Antonio-New Braunfels</t>
  </si>
  <si>
    <t>Sherman-Denison</t>
  </si>
  <si>
    <t>Texarkana</t>
  </si>
  <si>
    <t xml:space="preserve"> TX-AR</t>
  </si>
  <si>
    <t>Tyler</t>
  </si>
  <si>
    <t>Victoria</t>
  </si>
  <si>
    <t>Waco</t>
  </si>
  <si>
    <t>Wichita Falls</t>
  </si>
  <si>
    <t>Logan</t>
  </si>
  <si>
    <t xml:space="preserve"> UT-ID</t>
  </si>
  <si>
    <t>Ogden-Clearfield</t>
  </si>
  <si>
    <t xml:space="preserve"> UT</t>
  </si>
  <si>
    <t>Provo-Orem</t>
  </si>
  <si>
    <t>St. George</t>
  </si>
  <si>
    <t>Salt Lake City</t>
  </si>
  <si>
    <t>Blacksburg-Christiansburg-Radford</t>
  </si>
  <si>
    <t xml:space="preserve"> VA</t>
  </si>
  <si>
    <t>Charlottesville</t>
  </si>
  <si>
    <t>Harrisonburg</t>
  </si>
  <si>
    <t>Lynchburg</t>
  </si>
  <si>
    <t>Richmond</t>
  </si>
  <si>
    <t>Roanoke</t>
  </si>
  <si>
    <t>Virginia Beach-Norfolk-Newport News</t>
  </si>
  <si>
    <t xml:space="preserve"> VA-NC</t>
  </si>
  <si>
    <t>Winchester</t>
  </si>
  <si>
    <t xml:space="preserve"> VA-WV</t>
  </si>
  <si>
    <t>Burlington-South Burlington</t>
  </si>
  <si>
    <t xml:space="preserve"> VT</t>
  </si>
  <si>
    <t>Bellingham</t>
  </si>
  <si>
    <t xml:space="preserve"> WA</t>
  </si>
  <si>
    <t>Bremerton-Silverdale</t>
  </si>
  <si>
    <t>Kennewick-Richland</t>
  </si>
  <si>
    <t>Mount Vernon-Anacortes</t>
  </si>
  <si>
    <t>Olympia-Tumwater</t>
  </si>
  <si>
    <t>Seattle-Tacoma-Bellevue</t>
  </si>
  <si>
    <t>Spokane-Spokane Valley</t>
  </si>
  <si>
    <t>Wenatchee</t>
  </si>
  <si>
    <t>Yakima</t>
  </si>
  <si>
    <t>Appleton</t>
  </si>
  <si>
    <t xml:space="preserve"> WI</t>
  </si>
  <si>
    <t>Eau Claire</t>
  </si>
  <si>
    <t>Fond du Lac</t>
  </si>
  <si>
    <t>Green Bay</t>
  </si>
  <si>
    <t>Janesville-Beloit</t>
  </si>
  <si>
    <t>La Crosse-Onalaska</t>
  </si>
  <si>
    <t xml:space="preserve"> WI-MN</t>
  </si>
  <si>
    <t>Madison</t>
  </si>
  <si>
    <t>Milwaukee-Waukesha-West Allis</t>
  </si>
  <si>
    <t>Oshkosh-Neenah</t>
  </si>
  <si>
    <t>Racine</t>
  </si>
  <si>
    <t>Sheboygan</t>
  </si>
  <si>
    <t>Wausau</t>
  </si>
  <si>
    <t>Charleston</t>
  </si>
  <si>
    <t xml:space="preserve"> WV</t>
  </si>
  <si>
    <t>Huntington-Ashland</t>
  </si>
  <si>
    <t xml:space="preserve"> WV-KY-OH</t>
  </si>
  <si>
    <t>Morgantown</t>
  </si>
  <si>
    <t>Parkersburg-Vienna</t>
  </si>
  <si>
    <t>Weirton-Steubenville</t>
  </si>
  <si>
    <t xml:space="preserve"> WV-OH</t>
  </si>
  <si>
    <t>Wheeling</t>
  </si>
  <si>
    <t>Casper</t>
  </si>
  <si>
    <t xml:space="preserve"> WY</t>
  </si>
  <si>
    <t>Cheyenne</t>
  </si>
  <si>
    <t>State</t>
  </si>
  <si>
    <t>Metropolitan Areas</t>
  </si>
  <si>
    <t>Hazardous Task</t>
  </si>
  <si>
    <t>Group Task</t>
  </si>
  <si>
    <t>Creative Thinking</t>
  </si>
  <si>
    <t>Changing the Course of a Race</t>
  </si>
  <si>
    <t>Routine Task</t>
  </si>
  <si>
    <t>MSA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</si>
</sst>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2">
    <xf numFmtId="0" fontId="0" fillId="0" borderId="0">
      <alignment vertical="center"/>
    </xf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6" borderId="1" applyNumberFormat="0" applyFont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</cellStyleXfs>
  <cellXfs count="34">
    <xf numFmtId="0" fontId="0" fillId="0" borderId="0" xfId="0">
      <alignment vertical="center"/>
    </xf>
    <xf numFmtId="2" fontId="2" fillId="2" borderId="0" xfId="1" applyNumberFormat="1" applyAlignment="1">
      <alignment vertical="center"/>
    </xf>
    <xf numFmtId="2" fontId="2" fillId="3" borderId="0" xfId="2" applyNumberFormat="1" applyAlignment="1">
      <alignment vertical="center"/>
    </xf>
    <xf numFmtId="2" fontId="2" fillId="4" borderId="0" xfId="3" applyNumberFormat="1" applyAlignment="1">
      <alignment vertical="center"/>
    </xf>
    <xf numFmtId="2" fontId="2" fillId="5" borderId="0" xfId="4" applyNumberFormat="1" applyAlignment="1">
      <alignment vertical="center"/>
    </xf>
    <xf numFmtId="0" fontId="0" fillId="0" borderId="0" xfId="0" applyAlignment="1"/>
    <xf numFmtId="2" fontId="4" fillId="6" borderId="1" xfId="5" applyNumberFormat="1" applyFont="1" applyAlignment="1">
      <alignment vertical="center"/>
    </xf>
    <xf numFmtId="0" fontId="4" fillId="7" borderId="0" xfId="6" applyFont="1" applyAlignment="1">
      <alignment vertical="center"/>
    </xf>
    <xf numFmtId="0" fontId="2" fillId="2" borderId="0" xfId="1" applyAlignment="1">
      <alignment vertical="center"/>
    </xf>
    <xf numFmtId="0" fontId="4" fillId="8" borderId="0" xfId="7" applyFont="1" applyAlignment="1">
      <alignment vertical="center"/>
    </xf>
    <xf numFmtId="0" fontId="2" fillId="3" borderId="0" xfId="2" applyAlignment="1">
      <alignment vertical="center"/>
    </xf>
    <xf numFmtId="0" fontId="4" fillId="11" borderId="0" xfId="10" applyFont="1" applyAlignment="1">
      <alignment vertical="center"/>
    </xf>
    <xf numFmtId="0" fontId="2" fillId="4" borderId="0" xfId="3" applyAlignment="1">
      <alignment vertical="center"/>
    </xf>
    <xf numFmtId="0" fontId="4" fillId="12" borderId="0" xfId="11" applyFont="1" applyAlignment="1">
      <alignment vertical="center"/>
    </xf>
    <xf numFmtId="0" fontId="2" fillId="5" borderId="0" xfId="4" applyAlignment="1">
      <alignment vertical="center"/>
    </xf>
    <xf numFmtId="0" fontId="4" fillId="10" borderId="0" xfId="9" applyFont="1" applyAlignment="1">
      <alignment vertical="center"/>
    </xf>
    <xf numFmtId="0" fontId="1" fillId="9" borderId="0" xfId="8" applyAlignment="1">
      <alignment vertical="center"/>
    </xf>
    <xf numFmtId="164" fontId="4" fillId="6" borderId="1" xfId="5" applyNumberFormat="1" applyFont="1" applyAlignment="1">
      <alignment vertical="center"/>
    </xf>
    <xf numFmtId="164" fontId="4" fillId="7" borderId="0" xfId="6" applyNumberFormat="1" applyFont="1" applyAlignment="1">
      <alignment vertical="center"/>
    </xf>
    <xf numFmtId="164" fontId="2" fillId="2" borderId="0" xfId="1" applyNumberFormat="1" applyAlignment="1">
      <alignment vertical="center"/>
    </xf>
    <xf numFmtId="164" fontId="4" fillId="8" borderId="0" xfId="7" applyNumberFormat="1" applyFont="1" applyAlignment="1">
      <alignment vertical="center"/>
    </xf>
    <xf numFmtId="164" fontId="2" fillId="3" borderId="0" xfId="2" applyNumberFormat="1" applyAlignment="1">
      <alignment vertical="center"/>
    </xf>
    <xf numFmtId="164" fontId="4" fillId="11" borderId="0" xfId="10" applyNumberFormat="1" applyFont="1" applyAlignment="1">
      <alignment vertical="center"/>
    </xf>
    <xf numFmtId="164" fontId="2" fillId="4" borderId="0" xfId="3" applyNumberFormat="1" applyAlignment="1">
      <alignment vertical="center"/>
    </xf>
    <xf numFmtId="164" fontId="4" fillId="12" borderId="0" xfId="11" applyNumberFormat="1" applyFont="1" applyAlignment="1">
      <alignment vertical="center"/>
    </xf>
    <xf numFmtId="164" fontId="2" fillId="5" borderId="0" xfId="4" applyNumberFormat="1" applyAlignment="1">
      <alignment vertical="center"/>
    </xf>
    <xf numFmtId="164" fontId="4" fillId="10" borderId="0" xfId="9" applyNumberFormat="1" applyFont="1" applyAlignment="1">
      <alignment vertical="center"/>
    </xf>
    <xf numFmtId="164" fontId="1" fillId="9" borderId="0" xfId="8" applyNumberFormat="1" applyAlignment="1">
      <alignment vertical="center"/>
    </xf>
    <xf numFmtId="2" fontId="4" fillId="7" borderId="0" xfId="6" applyNumberFormat="1" applyFont="1" applyAlignment="1">
      <alignment vertical="center"/>
    </xf>
    <xf numFmtId="2" fontId="4" fillId="8" borderId="0" xfId="7" applyNumberFormat="1" applyFont="1" applyAlignment="1">
      <alignment vertical="center"/>
    </xf>
    <xf numFmtId="2" fontId="4" fillId="11" borderId="0" xfId="10" applyNumberFormat="1" applyFont="1" applyAlignment="1">
      <alignment vertical="center"/>
    </xf>
    <xf numFmtId="2" fontId="4" fillId="12" borderId="0" xfId="11" applyNumberFormat="1" applyFont="1" applyAlignment="1">
      <alignment vertical="center"/>
    </xf>
    <xf numFmtId="2" fontId="4" fillId="10" borderId="0" xfId="9" applyNumberFormat="1" applyFont="1" applyAlignment="1">
      <alignment vertical="center"/>
    </xf>
    <xf numFmtId="2" fontId="1" fillId="9" borderId="0" xfId="8" applyNumberFormat="1" applyAlignment="1">
      <alignment vertical="center"/>
    </xf>
  </cellXfs>
  <cellStyles count="12">
    <cellStyle name="20% - Accent1" xfId="1" builtinId="30"/>
    <cellStyle name="20% - Accent2" xfId="2" builtinId="34"/>
    <cellStyle name="20% - Accent3" xfId="8" builtinId="38"/>
    <cellStyle name="20% - Accent4" xfId="3" builtinId="42"/>
    <cellStyle name="20% - Accent6" xfId="4" builtinId="50"/>
    <cellStyle name="40% - Accent1" xfId="6" builtinId="31"/>
    <cellStyle name="40% - Accent2" xfId="7" builtinId="35"/>
    <cellStyle name="40% - Accent3" xfId="9" builtinId="39"/>
    <cellStyle name="40% - Accent4" xfId="10" builtinId="43"/>
    <cellStyle name="40% - Accent6" xfId="11" builtinId="51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6"/>
  <sheetViews>
    <sheetView topLeftCell="S1" workbookViewId="0">
      <selection activeCell="X1" activeCellId="5" sqref="D1:D1048576 E1:E1048576 J1:J1048576 P1:P1048576 R1:R1048576 X1:X1048576"/>
    </sheetView>
  </sheetViews>
  <sheetFormatPr defaultRowHeight="14.4"/>
  <cols>
    <col min="3" max="3" width="41.44140625" bestFit="1" customWidth="1"/>
    <col min="4" max="4" width="16.33203125" bestFit="1" customWidth="1"/>
    <col min="5" max="5" width="20.33203125" bestFit="1" customWidth="1"/>
    <col min="10" max="10" width="22.77734375" bestFit="1" customWidth="1"/>
    <col min="16" max="16" width="24.21875" bestFit="1" customWidth="1"/>
    <col min="18" max="18" width="22.109375" bestFit="1" customWidth="1"/>
    <col min="24" max="24" width="26.88671875" bestFit="1" customWidth="1"/>
  </cols>
  <sheetData>
    <row r="1" spans="1:25">
      <c r="A1" t="s">
        <v>455</v>
      </c>
      <c r="B1" t="s">
        <v>448</v>
      </c>
      <c r="C1" t="s">
        <v>449</v>
      </c>
      <c r="D1" s="6" t="s">
        <v>11</v>
      </c>
      <c r="E1" s="7" t="s">
        <v>13</v>
      </c>
      <c r="F1" s="8" t="s">
        <v>7</v>
      </c>
      <c r="G1" s="8" t="s">
        <v>3</v>
      </c>
      <c r="H1" s="8" t="s">
        <v>4</v>
      </c>
      <c r="I1" s="8" t="s">
        <v>8</v>
      </c>
      <c r="J1" s="9" t="s">
        <v>14</v>
      </c>
      <c r="K1" s="10" t="s">
        <v>1</v>
      </c>
      <c r="L1" s="10" t="s">
        <v>16</v>
      </c>
      <c r="M1" s="10" t="s">
        <v>2</v>
      </c>
      <c r="N1" s="10" t="s">
        <v>0</v>
      </c>
      <c r="O1" s="10" t="s">
        <v>5</v>
      </c>
      <c r="P1" s="11" t="s">
        <v>12</v>
      </c>
      <c r="Q1" s="12" t="s">
        <v>6</v>
      </c>
      <c r="R1" s="13" t="s">
        <v>15</v>
      </c>
      <c r="S1" s="14" t="s">
        <v>9</v>
      </c>
      <c r="T1" s="14" t="s">
        <v>450</v>
      </c>
      <c r="U1" s="14" t="s">
        <v>451</v>
      </c>
      <c r="V1" s="14" t="s">
        <v>10</v>
      </c>
      <c r="W1" s="14" t="s">
        <v>452</v>
      </c>
      <c r="X1" s="15" t="s">
        <v>453</v>
      </c>
      <c r="Y1" s="16" t="s">
        <v>454</v>
      </c>
    </row>
    <row r="2" spans="1:25">
      <c r="A2" s="5">
        <v>11260</v>
      </c>
      <c r="B2" t="s">
        <v>18</v>
      </c>
      <c r="C2" s="5" t="s">
        <v>17</v>
      </c>
      <c r="D2" s="17">
        <v>48.741745688330838</v>
      </c>
      <c r="E2" s="18">
        <v>14.684050177204822</v>
      </c>
      <c r="F2" s="19">
        <v>4.7978944511617412</v>
      </c>
      <c r="G2" s="19">
        <v>2.3560808225555827</v>
      </c>
      <c r="H2" s="19">
        <v>5.657605399875969</v>
      </c>
      <c r="I2" s="19">
        <v>1.8724695036115262</v>
      </c>
      <c r="J2" s="20">
        <v>17.453008314328006</v>
      </c>
      <c r="K2" s="21">
        <v>3.8784983573242653</v>
      </c>
      <c r="L2" s="21">
        <v>3.3490884008021737</v>
      </c>
      <c r="M2" s="21">
        <v>3.2774207814398557</v>
      </c>
      <c r="N2" s="21">
        <v>2.9687005522888152</v>
      </c>
      <c r="O2" s="21">
        <v>3.9793002224729128</v>
      </c>
      <c r="P2" s="22">
        <v>2.2735921781770223</v>
      </c>
      <c r="Q2" s="23">
        <v>2.2735921781770223</v>
      </c>
      <c r="R2" s="24">
        <v>11.394602152564662</v>
      </c>
      <c r="S2" s="25">
        <v>4.5630056153150838</v>
      </c>
      <c r="T2" s="25">
        <v>1.7148246106335912</v>
      </c>
      <c r="U2" s="25">
        <v>1.4738033987530701</v>
      </c>
      <c r="V2" s="25">
        <v>2.9481200559372516</v>
      </c>
      <c r="W2" s="25">
        <v>0.69484847192566945</v>
      </c>
      <c r="X2" s="26">
        <v>2.9364928660563168</v>
      </c>
      <c r="Y2" s="27">
        <v>2.9364928660563168</v>
      </c>
    </row>
    <row r="3" spans="1:25">
      <c r="A3" s="5">
        <v>21820</v>
      </c>
      <c r="B3" t="s">
        <v>18</v>
      </c>
      <c r="C3" s="5" t="s">
        <v>19</v>
      </c>
      <c r="D3" s="17">
        <v>48.922052538598628</v>
      </c>
      <c r="E3" s="18">
        <v>14.117661278830449</v>
      </c>
      <c r="F3" s="19">
        <v>4.4959972670620312</v>
      </c>
      <c r="G3" s="19">
        <v>2.1645073223106088</v>
      </c>
      <c r="H3" s="19">
        <v>5.5423827624762181</v>
      </c>
      <c r="I3" s="19">
        <v>1.9147739269815884</v>
      </c>
      <c r="J3" s="20">
        <v>17.945491442132649</v>
      </c>
      <c r="K3" s="21">
        <v>3.9508021643459803</v>
      </c>
      <c r="L3" s="21">
        <v>3.3999830558757052</v>
      </c>
      <c r="M3" s="21">
        <v>3.3814345576816058</v>
      </c>
      <c r="N3" s="21">
        <v>2.9696887645125387</v>
      </c>
      <c r="O3" s="21">
        <v>4.2435828997168139</v>
      </c>
      <c r="P3" s="22">
        <v>2.0499120178310148</v>
      </c>
      <c r="Q3" s="23">
        <v>2.0499120178310148</v>
      </c>
      <c r="R3" s="24">
        <v>11.695492828862218</v>
      </c>
      <c r="S3" s="25">
        <v>5.1063981607112963</v>
      </c>
      <c r="T3" s="25">
        <v>1.8176401477985886</v>
      </c>
      <c r="U3" s="25">
        <v>1.4965301169375707</v>
      </c>
      <c r="V3" s="25">
        <v>2.6511005338411082</v>
      </c>
      <c r="W3" s="25">
        <v>0.62382386957365643</v>
      </c>
      <c r="X3" s="26">
        <v>3.1134949709423383</v>
      </c>
      <c r="Y3" s="27">
        <v>3.1134949709423383</v>
      </c>
    </row>
    <row r="4" spans="1:25">
      <c r="A4" s="5">
        <v>11500</v>
      </c>
      <c r="B4" t="s">
        <v>21</v>
      </c>
      <c r="C4" s="5" t="s">
        <v>20</v>
      </c>
      <c r="D4" s="17">
        <v>48.605075814122678</v>
      </c>
      <c r="E4" s="18">
        <v>13.016132217676319</v>
      </c>
      <c r="F4" s="19">
        <v>4.2718893094414634</v>
      </c>
      <c r="G4" s="19">
        <v>2.1573385863962122</v>
      </c>
      <c r="H4" s="19">
        <v>4.3486680206546522</v>
      </c>
      <c r="I4" s="19">
        <v>2.2382363011839876</v>
      </c>
      <c r="J4" s="20">
        <v>18.985018362775019</v>
      </c>
      <c r="K4" s="21">
        <v>3.1796518069393009</v>
      </c>
      <c r="L4" s="21">
        <v>3.8589266750757405</v>
      </c>
      <c r="M4" s="21">
        <v>4.2641318143092324</v>
      </c>
      <c r="N4" s="21">
        <v>2.8494883703736642</v>
      </c>
      <c r="O4" s="21">
        <v>4.8328196960770855</v>
      </c>
      <c r="P4" s="22">
        <v>1.8014262421930027</v>
      </c>
      <c r="Q4" s="23">
        <v>1.8014262421930027</v>
      </c>
      <c r="R4" s="24">
        <v>12.228256646810546</v>
      </c>
      <c r="S4" s="25">
        <v>5.0608807080845901</v>
      </c>
      <c r="T4" s="25">
        <v>2.3641640202013359</v>
      </c>
      <c r="U4" s="25">
        <v>1.3236237661758035</v>
      </c>
      <c r="V4" s="25">
        <v>2.9089607174643266</v>
      </c>
      <c r="W4" s="25">
        <v>0.57062743488449685</v>
      </c>
      <c r="X4" s="26">
        <v>2.5742423446677787</v>
      </c>
      <c r="Y4" s="27">
        <v>2.5742423446677787</v>
      </c>
    </row>
    <row r="5" spans="1:25">
      <c r="A5" s="5">
        <v>12220</v>
      </c>
      <c r="B5" t="s">
        <v>21</v>
      </c>
      <c r="C5" s="5" t="s">
        <v>22</v>
      </c>
      <c r="D5" s="17">
        <v>48.613007425820385</v>
      </c>
      <c r="E5" s="18">
        <v>13.569019242355212</v>
      </c>
      <c r="F5" s="19">
        <v>4.7300121193586122</v>
      </c>
      <c r="G5" s="19">
        <v>2.3074709192150769</v>
      </c>
      <c r="H5" s="19">
        <v>4.7538753039585391</v>
      </c>
      <c r="I5" s="19">
        <v>1.7776608998229828</v>
      </c>
      <c r="J5" s="20">
        <v>17.869716845264161</v>
      </c>
      <c r="K5" s="21">
        <v>3.4456895674531034</v>
      </c>
      <c r="L5" s="21">
        <v>2.9544746868784437</v>
      </c>
      <c r="M5" s="21">
        <v>3.7716443270939228</v>
      </c>
      <c r="N5" s="21">
        <v>2.9860554728407616</v>
      </c>
      <c r="O5" s="21">
        <v>4.7118527909979164</v>
      </c>
      <c r="P5" s="22">
        <v>1.9011548431398324</v>
      </c>
      <c r="Q5" s="23">
        <v>1.9011548431398324</v>
      </c>
      <c r="R5" s="24">
        <v>12.60623240762661</v>
      </c>
      <c r="S5" s="25">
        <v>5.5006872163828175</v>
      </c>
      <c r="T5" s="25">
        <v>1.9507288990518272</v>
      </c>
      <c r="U5" s="25">
        <v>1.4252691912653563</v>
      </c>
      <c r="V5" s="25">
        <v>3.0770611800928744</v>
      </c>
      <c r="W5" s="25">
        <v>0.6524859208337298</v>
      </c>
      <c r="X5" s="26">
        <v>2.6668840874345849</v>
      </c>
      <c r="Y5" s="27">
        <v>2.6668840874345849</v>
      </c>
    </row>
    <row r="6" spans="1:25">
      <c r="A6" s="5">
        <v>13820</v>
      </c>
      <c r="B6" t="s">
        <v>21</v>
      </c>
      <c r="C6" s="5" t="s">
        <v>23</v>
      </c>
      <c r="D6" s="17">
        <v>48.916496988893023</v>
      </c>
      <c r="E6" s="18">
        <v>14.448066991853414</v>
      </c>
      <c r="F6" s="19">
        <v>4.632111394866369</v>
      </c>
      <c r="G6" s="19">
        <v>2.3350700689539767</v>
      </c>
      <c r="H6" s="19">
        <v>5.5247631971109898</v>
      </c>
      <c r="I6" s="19">
        <v>1.9561223309220892</v>
      </c>
      <c r="J6" s="20">
        <v>18.059895907414301</v>
      </c>
      <c r="K6" s="21">
        <v>3.8440814803780978</v>
      </c>
      <c r="L6" s="21">
        <v>3.4458505285260586</v>
      </c>
      <c r="M6" s="21">
        <v>3.5987567404342835</v>
      </c>
      <c r="N6" s="21">
        <v>3.119366817319587</v>
      </c>
      <c r="O6" s="21">
        <v>4.0518403407562689</v>
      </c>
      <c r="P6" s="22">
        <v>2.2455834392796956</v>
      </c>
      <c r="Q6" s="23">
        <v>2.2455834392796956</v>
      </c>
      <c r="R6" s="24">
        <v>11.146307295059584</v>
      </c>
      <c r="S6" s="25">
        <v>4.3446067349716433</v>
      </c>
      <c r="T6" s="25">
        <v>1.8910548526439939</v>
      </c>
      <c r="U6" s="25">
        <v>1.3558197659153204</v>
      </c>
      <c r="V6" s="25">
        <v>2.8424912493471646</v>
      </c>
      <c r="W6" s="25">
        <v>0.71233469218145984</v>
      </c>
      <c r="X6" s="26">
        <v>3.0166433552860101</v>
      </c>
      <c r="Y6" s="27">
        <v>3.0166433552860101</v>
      </c>
    </row>
    <row r="7" spans="1:25">
      <c r="A7" s="5">
        <v>19460</v>
      </c>
      <c r="B7" t="s">
        <v>21</v>
      </c>
      <c r="C7" s="5" t="s">
        <v>24</v>
      </c>
      <c r="D7" s="17">
        <v>48.650037424659217</v>
      </c>
      <c r="E7" s="18">
        <v>12.919589000906658</v>
      </c>
      <c r="F7" s="19">
        <v>4.2032516360248575</v>
      </c>
      <c r="G7" s="19">
        <v>2.2132926519102858</v>
      </c>
      <c r="H7" s="19">
        <v>4.3369503837000778</v>
      </c>
      <c r="I7" s="19">
        <v>2.1660943292714396</v>
      </c>
      <c r="J7" s="20">
        <v>19.230310249333009</v>
      </c>
      <c r="K7" s="21">
        <v>3.3789853162396319</v>
      </c>
      <c r="L7" s="21">
        <v>3.9041862573377069</v>
      </c>
      <c r="M7" s="21">
        <v>4.2731081522584091</v>
      </c>
      <c r="N7" s="21">
        <v>2.9739110442973611</v>
      </c>
      <c r="O7" s="21">
        <v>4.7001194791999001</v>
      </c>
      <c r="P7" s="22">
        <v>1.8345701472865148</v>
      </c>
      <c r="Q7" s="23">
        <v>1.8345701472865148</v>
      </c>
      <c r="R7" s="24">
        <v>12.095863059724209</v>
      </c>
      <c r="S7" s="25">
        <v>4.9571514566368169</v>
      </c>
      <c r="T7" s="25">
        <v>2.3633813416310607</v>
      </c>
      <c r="U7" s="25">
        <v>1.334602468829349</v>
      </c>
      <c r="V7" s="25">
        <v>2.8230060143951587</v>
      </c>
      <c r="W7" s="25">
        <v>0.61772177823181473</v>
      </c>
      <c r="X7" s="26">
        <v>2.5697049674088155</v>
      </c>
      <c r="Y7" s="27">
        <v>2.5697049674088155</v>
      </c>
    </row>
    <row r="8" spans="1:25">
      <c r="A8" s="5">
        <v>20020</v>
      </c>
      <c r="B8" t="s">
        <v>21</v>
      </c>
      <c r="C8" s="5" t="s">
        <v>25</v>
      </c>
      <c r="D8" s="17">
        <v>48.771083483098316</v>
      </c>
      <c r="E8" s="18">
        <v>13.581872747894847</v>
      </c>
      <c r="F8" s="19">
        <v>4.71231259173965</v>
      </c>
      <c r="G8" s="19">
        <v>2.2602091318292366</v>
      </c>
      <c r="H8" s="19">
        <v>4.9306521805701786</v>
      </c>
      <c r="I8" s="19">
        <v>1.6786988437557857</v>
      </c>
      <c r="J8" s="20">
        <v>18.405147165600336</v>
      </c>
      <c r="K8" s="21">
        <v>3.6089314376571986</v>
      </c>
      <c r="L8" s="21">
        <v>3.4511949572559253</v>
      </c>
      <c r="M8" s="21">
        <v>3.8737912185838272</v>
      </c>
      <c r="N8" s="21">
        <v>2.9469047912239961</v>
      </c>
      <c r="O8" s="21">
        <v>4.5243247608793844</v>
      </c>
      <c r="P8" s="22">
        <v>1.8336194246721762</v>
      </c>
      <c r="Q8" s="23">
        <v>1.8336194246721762</v>
      </c>
      <c r="R8" s="24">
        <v>12.089321918742419</v>
      </c>
      <c r="S8" s="25">
        <v>4.9745184694752549</v>
      </c>
      <c r="T8" s="25">
        <v>1.9494531510008191</v>
      </c>
      <c r="U8" s="25">
        <v>1.4294764800649724</v>
      </c>
      <c r="V8" s="25">
        <v>3.093550277556945</v>
      </c>
      <c r="W8" s="25">
        <v>0.64232354064441688</v>
      </c>
      <c r="X8" s="26">
        <v>2.8611222261885283</v>
      </c>
      <c r="Y8" s="27">
        <v>2.8611222261885283</v>
      </c>
    </row>
    <row r="9" spans="1:25">
      <c r="A9" s="5">
        <v>22520</v>
      </c>
      <c r="B9" t="s">
        <v>21</v>
      </c>
      <c r="C9" s="5" t="s">
        <v>26</v>
      </c>
      <c r="D9" s="17">
        <v>48.66295200422838</v>
      </c>
      <c r="E9" s="18">
        <v>13.21384614867239</v>
      </c>
      <c r="F9" s="19">
        <v>4.6971600484818765</v>
      </c>
      <c r="G9" s="19">
        <v>2.1094290609075523</v>
      </c>
      <c r="H9" s="19">
        <v>4.7192942795407955</v>
      </c>
      <c r="I9" s="19">
        <v>1.6879627597421629</v>
      </c>
      <c r="J9" s="20">
        <v>18.459987500693416</v>
      </c>
      <c r="K9" s="21">
        <v>3.4111140068126731</v>
      </c>
      <c r="L9" s="21">
        <v>3.4263048252489572</v>
      </c>
      <c r="M9" s="21">
        <v>3.87657835312364</v>
      </c>
      <c r="N9" s="21">
        <v>2.8955822145477383</v>
      </c>
      <c r="O9" s="21">
        <v>4.8504081009604096</v>
      </c>
      <c r="P9" s="22">
        <v>1.7679368640536972</v>
      </c>
      <c r="Q9" s="23">
        <v>1.7679368640536972</v>
      </c>
      <c r="R9" s="24">
        <v>12.524361916971039</v>
      </c>
      <c r="S9" s="25">
        <v>5.3605205126776196</v>
      </c>
      <c r="T9" s="25">
        <v>2.0440464483656058</v>
      </c>
      <c r="U9" s="25">
        <v>1.3541919597300924</v>
      </c>
      <c r="V9" s="25">
        <v>3.150363352154788</v>
      </c>
      <c r="W9" s="25">
        <v>0.6152396440429263</v>
      </c>
      <c r="X9" s="26">
        <v>2.6968195738378502</v>
      </c>
      <c r="Y9" s="27">
        <v>2.6968195738378502</v>
      </c>
    </row>
    <row r="10" spans="1:25">
      <c r="A10" s="5">
        <v>23460</v>
      </c>
      <c r="B10" t="s">
        <v>21</v>
      </c>
      <c r="C10" s="5" t="s">
        <v>27</v>
      </c>
      <c r="D10" s="17">
        <v>48.529944629211727</v>
      </c>
      <c r="E10" s="18">
        <v>13.447076074016946</v>
      </c>
      <c r="F10" s="19">
        <v>4.9659487249646057</v>
      </c>
      <c r="G10" s="19">
        <v>2.2200990510042593</v>
      </c>
      <c r="H10" s="19">
        <v>4.7709305327319269</v>
      </c>
      <c r="I10" s="19">
        <v>1.490097765316152</v>
      </c>
      <c r="J10" s="20">
        <v>17.928620210859794</v>
      </c>
      <c r="K10" s="21">
        <v>3.5075941929518399</v>
      </c>
      <c r="L10" s="21">
        <v>3.2188985908941321</v>
      </c>
      <c r="M10" s="21">
        <v>3.642731400668513</v>
      </c>
      <c r="N10" s="21">
        <v>2.8346731579110642</v>
      </c>
      <c r="O10" s="21">
        <v>4.7247228684342373</v>
      </c>
      <c r="P10" s="22">
        <v>1.7713353113034198</v>
      </c>
      <c r="Q10" s="23">
        <v>1.7713353113034198</v>
      </c>
      <c r="R10" s="24">
        <v>12.738371433641682</v>
      </c>
      <c r="S10" s="25">
        <v>5.5488106319980908</v>
      </c>
      <c r="T10" s="25">
        <v>1.8507116935281724</v>
      </c>
      <c r="U10" s="25">
        <v>1.4315404885769387</v>
      </c>
      <c r="V10" s="25">
        <v>3.30412895338254</v>
      </c>
      <c r="W10" s="25">
        <v>0.60317966615593033</v>
      </c>
      <c r="X10" s="26">
        <v>2.6445415993898989</v>
      </c>
      <c r="Y10" s="27">
        <v>2.6445415993898989</v>
      </c>
    </row>
    <row r="11" spans="1:25">
      <c r="A11" s="5">
        <v>26620</v>
      </c>
      <c r="B11" t="s">
        <v>21</v>
      </c>
      <c r="C11" s="5" t="s">
        <v>28</v>
      </c>
      <c r="D11" s="17">
        <v>49.004950785105152</v>
      </c>
      <c r="E11" s="18">
        <v>14.984060219465761</v>
      </c>
      <c r="F11" s="19">
        <v>4.3584036887001796</v>
      </c>
      <c r="G11" s="19">
        <v>2.3940649123486524</v>
      </c>
      <c r="H11" s="19">
        <v>5.6304958155794997</v>
      </c>
      <c r="I11" s="19">
        <v>2.6010958028374307</v>
      </c>
      <c r="J11" s="20">
        <v>17.209577830921518</v>
      </c>
      <c r="K11" s="21">
        <v>4.2139220331023282</v>
      </c>
      <c r="L11" s="21">
        <v>2.6779949831813759</v>
      </c>
      <c r="M11" s="21">
        <v>3.2800535307042553</v>
      </c>
      <c r="N11" s="21">
        <v>3.181011690473321</v>
      </c>
      <c r="O11" s="21">
        <v>3.8565955934602414</v>
      </c>
      <c r="P11" s="22">
        <v>3.0090339872782326</v>
      </c>
      <c r="Q11" s="23">
        <v>3.0090339872782326</v>
      </c>
      <c r="R11" s="24">
        <v>10.745327457549829</v>
      </c>
      <c r="S11" s="25">
        <v>4.2178907175431295</v>
      </c>
      <c r="T11" s="25">
        <v>1.6866356946888121</v>
      </c>
      <c r="U11" s="25">
        <v>1.4242183724981463</v>
      </c>
      <c r="V11" s="25">
        <v>2.6000447064686805</v>
      </c>
      <c r="W11" s="25">
        <v>0.81653796635106046</v>
      </c>
      <c r="X11" s="26">
        <v>3.0569512898898168</v>
      </c>
      <c r="Y11" s="27">
        <v>3.0569512898898168</v>
      </c>
    </row>
    <row r="12" spans="1:25">
      <c r="A12" s="5">
        <v>33660</v>
      </c>
      <c r="B12" t="s">
        <v>21</v>
      </c>
      <c r="C12" s="5" t="s">
        <v>29</v>
      </c>
      <c r="D12" s="17">
        <v>48.807409294175585</v>
      </c>
      <c r="E12" s="18">
        <v>13.559637782982835</v>
      </c>
      <c r="F12" s="19">
        <v>4.2638555596755623</v>
      </c>
      <c r="G12" s="19">
        <v>2.1630827565722468</v>
      </c>
      <c r="H12" s="19">
        <v>5.025847383631648</v>
      </c>
      <c r="I12" s="19">
        <v>2.1068520831033655</v>
      </c>
      <c r="J12" s="20">
        <v>18.733935361462734</v>
      </c>
      <c r="K12" s="21">
        <v>3.6027102421832176</v>
      </c>
      <c r="L12" s="21">
        <v>3.8721433140583752</v>
      </c>
      <c r="M12" s="21">
        <v>3.8787286761263235</v>
      </c>
      <c r="N12" s="21">
        <v>2.9666333622958629</v>
      </c>
      <c r="O12" s="21">
        <v>4.4137197667989474</v>
      </c>
      <c r="P12" s="22">
        <v>1.951616515470215</v>
      </c>
      <c r="Q12" s="23">
        <v>1.951616515470215</v>
      </c>
      <c r="R12" s="24">
        <v>11.658462800599944</v>
      </c>
      <c r="S12" s="25">
        <v>4.7474351360078728</v>
      </c>
      <c r="T12" s="25">
        <v>2.1826260109393867</v>
      </c>
      <c r="U12" s="25">
        <v>1.3463315805985883</v>
      </c>
      <c r="V12" s="25">
        <v>2.7557422943469883</v>
      </c>
      <c r="W12" s="25">
        <v>0.62632777870710343</v>
      </c>
      <c r="X12" s="26">
        <v>2.9037568336599096</v>
      </c>
      <c r="Y12" s="27">
        <v>2.9037568336599096</v>
      </c>
    </row>
    <row r="13" spans="1:25">
      <c r="A13" s="5">
        <v>33860</v>
      </c>
      <c r="B13" t="s">
        <v>21</v>
      </c>
      <c r="C13" s="5" t="s">
        <v>30</v>
      </c>
      <c r="D13" s="17">
        <v>48.966508603744636</v>
      </c>
      <c r="E13" s="18">
        <v>14.250683749151932</v>
      </c>
      <c r="F13" s="19">
        <v>4.5143266890476834</v>
      </c>
      <c r="G13" s="19">
        <v>2.3215948281791201</v>
      </c>
      <c r="H13" s="19">
        <v>5.6079457346539217</v>
      </c>
      <c r="I13" s="19">
        <v>1.806816497271218</v>
      </c>
      <c r="J13" s="20">
        <v>17.999580421249583</v>
      </c>
      <c r="K13" s="21">
        <v>3.9910296889931227</v>
      </c>
      <c r="L13" s="21">
        <v>3.1810067636823174</v>
      </c>
      <c r="M13" s="21">
        <v>3.5065863991858186</v>
      </c>
      <c r="N13" s="21">
        <v>3.0664016629052067</v>
      </c>
      <c r="O13" s="21">
        <v>4.2545559064831266</v>
      </c>
      <c r="P13" s="22">
        <v>2.2478366903310016</v>
      </c>
      <c r="Q13" s="23">
        <v>2.2478366903310016</v>
      </c>
      <c r="R13" s="24">
        <v>11.359056566817257</v>
      </c>
      <c r="S13" s="25">
        <v>4.572431452261557</v>
      </c>
      <c r="T13" s="25">
        <v>1.8000135449627739</v>
      </c>
      <c r="U13" s="25">
        <v>1.37033985235683</v>
      </c>
      <c r="V13" s="25">
        <v>2.9509867373992846</v>
      </c>
      <c r="W13" s="25">
        <v>0.66528497983681434</v>
      </c>
      <c r="X13" s="26">
        <v>3.1093511761948607</v>
      </c>
      <c r="Y13" s="27">
        <v>3.1093511761948607</v>
      </c>
    </row>
    <row r="14" spans="1:25">
      <c r="A14" s="5">
        <v>46220</v>
      </c>
      <c r="B14" t="s">
        <v>21</v>
      </c>
      <c r="C14" s="5" t="s">
        <v>31</v>
      </c>
      <c r="D14" s="17">
        <v>48.712611313322036</v>
      </c>
      <c r="E14" s="18">
        <v>13.210309637500112</v>
      </c>
      <c r="F14" s="19">
        <v>4.3635986572775751</v>
      </c>
      <c r="G14" s="19">
        <v>2.2051938209297361</v>
      </c>
      <c r="H14" s="19">
        <v>4.7661800240911614</v>
      </c>
      <c r="I14" s="19">
        <v>1.8753371352016353</v>
      </c>
      <c r="J14" s="20">
        <v>18.700172159717166</v>
      </c>
      <c r="K14" s="21">
        <v>3.5041612986574786</v>
      </c>
      <c r="L14" s="21">
        <v>3.6598844860649256</v>
      </c>
      <c r="M14" s="21">
        <v>3.9246569535365436</v>
      </c>
      <c r="N14" s="21">
        <v>2.9376608235429251</v>
      </c>
      <c r="O14" s="21">
        <v>4.6738085979152943</v>
      </c>
      <c r="P14" s="22">
        <v>1.8375994593120597</v>
      </c>
      <c r="Q14" s="23">
        <v>1.8375994593120597</v>
      </c>
      <c r="R14" s="24">
        <v>12.219361147955848</v>
      </c>
      <c r="S14" s="25">
        <v>5.0595762410529712</v>
      </c>
      <c r="T14" s="25">
        <v>2.108164514370956</v>
      </c>
      <c r="U14" s="25">
        <v>1.3928529594860715</v>
      </c>
      <c r="V14" s="25">
        <v>3.0596449013621498</v>
      </c>
      <c r="W14" s="25">
        <v>0.59912253168370744</v>
      </c>
      <c r="X14" s="26">
        <v>2.7451689088368139</v>
      </c>
      <c r="Y14" s="27">
        <v>2.7451689088368139</v>
      </c>
    </row>
    <row r="15" spans="1:25">
      <c r="A15" s="5">
        <v>22220</v>
      </c>
      <c r="B15" t="s">
        <v>33</v>
      </c>
      <c r="C15" s="5" t="s">
        <v>32</v>
      </c>
      <c r="D15" s="17">
        <v>48.737805879865</v>
      </c>
      <c r="E15" s="18">
        <v>13.043244093906324</v>
      </c>
      <c r="F15" s="19">
        <v>4.1813171371155606</v>
      </c>
      <c r="G15" s="19">
        <v>2.0800971734414118</v>
      </c>
      <c r="H15" s="19">
        <v>4.7013369471265349</v>
      </c>
      <c r="I15" s="19">
        <v>2.0804928362228066</v>
      </c>
      <c r="J15" s="20">
        <v>19.315523133297187</v>
      </c>
      <c r="K15" s="21">
        <v>3.3802594846943577</v>
      </c>
      <c r="L15" s="21">
        <v>3.8188785441044457</v>
      </c>
      <c r="M15" s="21">
        <v>4.5125059769377458</v>
      </c>
      <c r="N15" s="21">
        <v>2.9482438644718107</v>
      </c>
      <c r="O15" s="21">
        <v>4.6556352630888149</v>
      </c>
      <c r="P15" s="22">
        <v>1.915549548137361</v>
      </c>
      <c r="Q15" s="23">
        <v>1.915549548137361</v>
      </c>
      <c r="R15" s="24">
        <v>11.833873316927559</v>
      </c>
      <c r="S15" s="25">
        <v>4.8596708752207372</v>
      </c>
      <c r="T15" s="25">
        <v>2.2564838369252751</v>
      </c>
      <c r="U15" s="25">
        <v>1.3598702795229014</v>
      </c>
      <c r="V15" s="25">
        <v>2.7165603791177531</v>
      </c>
      <c r="W15" s="25">
        <v>0.64128794614088591</v>
      </c>
      <c r="X15" s="26">
        <v>2.6296157875965895</v>
      </c>
      <c r="Y15" s="27">
        <v>2.6296157875965895</v>
      </c>
    </row>
    <row r="16" spans="1:25">
      <c r="A16" s="5">
        <v>22900</v>
      </c>
      <c r="B16" t="s">
        <v>35</v>
      </c>
      <c r="C16" s="5" t="s">
        <v>34</v>
      </c>
      <c r="D16" s="17">
        <v>48.669663254999037</v>
      </c>
      <c r="E16" s="18">
        <v>12.633435363598903</v>
      </c>
      <c r="F16" s="19">
        <v>4.1214475771840577</v>
      </c>
      <c r="G16" s="19">
        <v>2.0946129784492573</v>
      </c>
      <c r="H16" s="19">
        <v>4.3112906290793687</v>
      </c>
      <c r="I16" s="19">
        <v>2.1060841788862206</v>
      </c>
      <c r="J16" s="20">
        <v>19.422366462449247</v>
      </c>
      <c r="K16" s="21">
        <v>3.3114710921599819</v>
      </c>
      <c r="L16" s="21">
        <v>3.8768877818396428</v>
      </c>
      <c r="M16" s="21">
        <v>4.5126275255065762</v>
      </c>
      <c r="N16" s="21">
        <v>3.0685859453981341</v>
      </c>
      <c r="O16" s="21">
        <v>4.6527941175449223</v>
      </c>
      <c r="P16" s="22">
        <v>1.8392469982182502</v>
      </c>
      <c r="Q16" s="23">
        <v>1.8392469982182502</v>
      </c>
      <c r="R16" s="24">
        <v>12.197901785996473</v>
      </c>
      <c r="S16" s="25">
        <v>4.9605943928234586</v>
      </c>
      <c r="T16" s="25">
        <v>2.407246446993982</v>
      </c>
      <c r="U16" s="25">
        <v>1.3615983796576452</v>
      </c>
      <c r="V16" s="25">
        <v>2.8626410143788239</v>
      </c>
      <c r="W16" s="25">
        <v>0.60582155214256617</v>
      </c>
      <c r="X16" s="26">
        <v>2.5767126447360802</v>
      </c>
      <c r="Y16" s="27">
        <v>2.5767126447360802</v>
      </c>
    </row>
    <row r="17" spans="1:25">
      <c r="A17" s="5">
        <v>26300</v>
      </c>
      <c r="B17" t="s">
        <v>37</v>
      </c>
      <c r="C17" s="5" t="s">
        <v>36</v>
      </c>
      <c r="D17" s="17">
        <v>48.644660551144113</v>
      </c>
      <c r="E17" s="18">
        <v>13.544835196348515</v>
      </c>
      <c r="F17" s="19">
        <v>5.0810907341040688</v>
      </c>
      <c r="G17" s="19">
        <v>2.0799618017078316</v>
      </c>
      <c r="H17" s="19">
        <v>4.9788093804599107</v>
      </c>
      <c r="I17" s="19">
        <v>1.4049732800767047</v>
      </c>
      <c r="J17" s="20">
        <v>17.401209782782949</v>
      </c>
      <c r="K17" s="21">
        <v>3.5926494775823725</v>
      </c>
      <c r="L17" s="21">
        <v>2.8525412371826429</v>
      </c>
      <c r="M17" s="21">
        <v>3.5070551070169804</v>
      </c>
      <c r="N17" s="21">
        <v>2.6655324535158824</v>
      </c>
      <c r="O17" s="21">
        <v>4.7834315074850817</v>
      </c>
      <c r="P17" s="22">
        <v>1.699779365808082</v>
      </c>
      <c r="Q17" s="23">
        <v>1.699779365808082</v>
      </c>
      <c r="R17" s="24">
        <v>13.178649592584931</v>
      </c>
      <c r="S17" s="25">
        <v>5.9619573024523396</v>
      </c>
      <c r="T17" s="25">
        <v>1.7761583611652432</v>
      </c>
      <c r="U17" s="25">
        <v>1.5246603470603692</v>
      </c>
      <c r="V17" s="25">
        <v>3.3394868283986279</v>
      </c>
      <c r="W17" s="25">
        <v>0.57638675350835622</v>
      </c>
      <c r="X17" s="26">
        <v>2.8201866136196472</v>
      </c>
      <c r="Y17" s="27">
        <v>2.8201866136196472</v>
      </c>
    </row>
    <row r="18" spans="1:25">
      <c r="A18" s="5">
        <v>27860</v>
      </c>
      <c r="B18" t="s">
        <v>37</v>
      </c>
      <c r="C18" s="5" t="s">
        <v>38</v>
      </c>
      <c r="D18" s="17">
        <v>48.542602821232641</v>
      </c>
      <c r="E18" s="18">
        <v>13.205755787871404</v>
      </c>
      <c r="F18" s="19">
        <v>4.7414253039643537</v>
      </c>
      <c r="G18" s="19">
        <v>2.1843134853044686</v>
      </c>
      <c r="H18" s="19">
        <v>4.5999505623464394</v>
      </c>
      <c r="I18" s="19">
        <v>1.6800664362561526</v>
      </c>
      <c r="J18" s="20">
        <v>18.157705233090635</v>
      </c>
      <c r="K18" s="21">
        <v>3.439859702322642</v>
      </c>
      <c r="L18" s="21">
        <v>3.3857939037543301</v>
      </c>
      <c r="M18" s="21">
        <v>3.7816764147943203</v>
      </c>
      <c r="N18" s="21">
        <v>2.8191912777491011</v>
      </c>
      <c r="O18" s="21">
        <v>4.7311839344702458</v>
      </c>
      <c r="P18" s="22">
        <v>1.8587866154444206</v>
      </c>
      <c r="Q18" s="23">
        <v>1.8587866154444206</v>
      </c>
      <c r="R18" s="24">
        <v>12.641602913739378</v>
      </c>
      <c r="S18" s="25">
        <v>5.2993528089971687</v>
      </c>
      <c r="T18" s="25">
        <v>1.9744518074641746</v>
      </c>
      <c r="U18" s="25">
        <v>1.4425566357952773</v>
      </c>
      <c r="V18" s="25">
        <v>3.3116512707934369</v>
      </c>
      <c r="W18" s="25">
        <v>0.61359039068931587</v>
      </c>
      <c r="X18" s="26">
        <v>2.6787522710867764</v>
      </c>
      <c r="Y18" s="27">
        <v>2.6787522710867764</v>
      </c>
    </row>
    <row r="19" spans="1:25">
      <c r="A19" s="5">
        <v>30780</v>
      </c>
      <c r="B19" t="s">
        <v>37</v>
      </c>
      <c r="C19" s="5" t="s">
        <v>39</v>
      </c>
      <c r="D19" s="17">
        <v>48.84549697102532</v>
      </c>
      <c r="E19" s="18">
        <v>14.456779669212278</v>
      </c>
      <c r="F19" s="19">
        <v>4.7237813760570715</v>
      </c>
      <c r="G19" s="19">
        <v>2.2843901962514583</v>
      </c>
      <c r="H19" s="19">
        <v>5.6052494255942475</v>
      </c>
      <c r="I19" s="19">
        <v>1.8433586713095009</v>
      </c>
      <c r="J19" s="20">
        <v>17.751180662353441</v>
      </c>
      <c r="K19" s="21">
        <v>3.8820346929172116</v>
      </c>
      <c r="L19" s="21">
        <v>3.2165986524542389</v>
      </c>
      <c r="M19" s="21">
        <v>3.4499727992794846</v>
      </c>
      <c r="N19" s="21">
        <v>3.1497542837888242</v>
      </c>
      <c r="O19" s="21">
        <v>4.0528202339136765</v>
      </c>
      <c r="P19" s="22">
        <v>2.3020231834449527</v>
      </c>
      <c r="Q19" s="23">
        <v>2.3020231834449527</v>
      </c>
      <c r="R19" s="24">
        <v>11.337375097740573</v>
      </c>
      <c r="S19" s="25">
        <v>4.4568638582546285</v>
      </c>
      <c r="T19" s="25">
        <v>1.7612598139685758</v>
      </c>
      <c r="U19" s="25">
        <v>1.3834753471291596</v>
      </c>
      <c r="V19" s="25">
        <v>3.0357055202913776</v>
      </c>
      <c r="W19" s="25">
        <v>0.70007055809682828</v>
      </c>
      <c r="X19" s="26">
        <v>2.9981383582740828</v>
      </c>
      <c r="Y19" s="27">
        <v>2.9981383582740828</v>
      </c>
    </row>
    <row r="20" spans="1:25">
      <c r="A20" s="5">
        <v>38220</v>
      </c>
      <c r="B20" t="s">
        <v>37</v>
      </c>
      <c r="C20" s="5" t="s">
        <v>40</v>
      </c>
      <c r="D20" s="17">
        <v>48.600446068936819</v>
      </c>
      <c r="E20" s="18">
        <v>12.614379549835769</v>
      </c>
      <c r="F20" s="19">
        <v>4.2356227981469798</v>
      </c>
      <c r="G20" s="19">
        <v>2.2762280885148618</v>
      </c>
      <c r="H20" s="19">
        <v>4.36378444787377</v>
      </c>
      <c r="I20" s="19">
        <v>1.7387442153001611</v>
      </c>
      <c r="J20" s="20">
        <v>18.554214002799448</v>
      </c>
      <c r="K20" s="21">
        <v>3.3302519465874463</v>
      </c>
      <c r="L20" s="21">
        <v>3.5045909749547794</v>
      </c>
      <c r="M20" s="21">
        <v>4.0383609626519839</v>
      </c>
      <c r="N20" s="21">
        <v>3.0293374507894444</v>
      </c>
      <c r="O20" s="21">
        <v>4.6516726678157969</v>
      </c>
      <c r="P20" s="22">
        <v>1.744397887332606</v>
      </c>
      <c r="Q20" s="23">
        <v>1.744397887332606</v>
      </c>
      <c r="R20" s="24">
        <v>12.982125829147604</v>
      </c>
      <c r="S20" s="25">
        <v>5.2512818503082261</v>
      </c>
      <c r="T20" s="25">
        <v>2.1506858776493036</v>
      </c>
      <c r="U20" s="25">
        <v>1.4664417939994163</v>
      </c>
      <c r="V20" s="25">
        <v>3.5835716370311812</v>
      </c>
      <c r="W20" s="25">
        <v>0.53014467015948319</v>
      </c>
      <c r="X20" s="26">
        <v>2.7053287998213862</v>
      </c>
      <c r="Y20" s="27">
        <v>2.7053287998213862</v>
      </c>
    </row>
    <row r="21" spans="1:25">
      <c r="A21" s="5">
        <v>22380</v>
      </c>
      <c r="B21" t="s">
        <v>42</v>
      </c>
      <c r="C21" s="5" t="s">
        <v>41</v>
      </c>
      <c r="D21" s="17">
        <v>48.200750582786171</v>
      </c>
      <c r="E21" s="18">
        <v>13.474352743277922</v>
      </c>
      <c r="F21" s="19">
        <v>4.8658152883472585</v>
      </c>
      <c r="G21" s="19">
        <v>2.3203236649808989</v>
      </c>
      <c r="H21" s="19">
        <v>4.8131917939793549</v>
      </c>
      <c r="I21" s="19">
        <v>1.4750219959704165</v>
      </c>
      <c r="J21" s="20">
        <v>16.852507791666589</v>
      </c>
      <c r="K21" s="21">
        <v>3.2804522071871749</v>
      </c>
      <c r="L21" s="21">
        <v>2.8376888647350271</v>
      </c>
      <c r="M21" s="21">
        <v>3.2242945903277107</v>
      </c>
      <c r="N21" s="21">
        <v>2.6743629281686823</v>
      </c>
      <c r="O21" s="21">
        <v>4.8357092012479921</v>
      </c>
      <c r="P21" s="22">
        <v>2.0948043392748144</v>
      </c>
      <c r="Q21" s="23">
        <v>2.0948043392748144</v>
      </c>
      <c r="R21" s="24">
        <v>13.374198812629881</v>
      </c>
      <c r="S21" s="25">
        <v>6.0781953620686746</v>
      </c>
      <c r="T21" s="25">
        <v>1.8086144211263393</v>
      </c>
      <c r="U21" s="25">
        <v>1.5173542228696528</v>
      </c>
      <c r="V21" s="25">
        <v>3.3454508396596645</v>
      </c>
      <c r="W21" s="25">
        <v>0.62458396690554918</v>
      </c>
      <c r="X21" s="26">
        <v>2.4048868959369996</v>
      </c>
      <c r="Y21" s="27">
        <v>2.4048868959369996</v>
      </c>
    </row>
    <row r="22" spans="1:25">
      <c r="A22" s="5">
        <v>29420</v>
      </c>
      <c r="B22" t="s">
        <v>42</v>
      </c>
      <c r="C22" s="5" t="s">
        <v>43</v>
      </c>
      <c r="D22" s="17">
        <v>48.558412948756285</v>
      </c>
      <c r="E22" s="18">
        <v>13.237779870187797</v>
      </c>
      <c r="F22" s="19">
        <v>4.5854162949219583</v>
      </c>
      <c r="G22" s="19">
        <v>2.1786478737780568</v>
      </c>
      <c r="H22" s="19">
        <v>4.8615369646374615</v>
      </c>
      <c r="I22" s="19">
        <v>1.6121787368503293</v>
      </c>
      <c r="J22" s="20">
        <v>18.242948661578829</v>
      </c>
      <c r="K22" s="21">
        <v>3.4809256858450639</v>
      </c>
      <c r="L22" s="21">
        <v>3.5371203172409951</v>
      </c>
      <c r="M22" s="21">
        <v>3.6266698458807873</v>
      </c>
      <c r="N22" s="21">
        <v>2.7461195656950124</v>
      </c>
      <c r="O22" s="21">
        <v>4.8521132469169732</v>
      </c>
      <c r="P22" s="22">
        <v>1.7903970356868419</v>
      </c>
      <c r="Q22" s="23">
        <v>1.7903970356868419</v>
      </c>
      <c r="R22" s="24">
        <v>12.580301491450406</v>
      </c>
      <c r="S22" s="25">
        <v>5.5966865174616283</v>
      </c>
      <c r="T22" s="25">
        <v>1.9225755039402923</v>
      </c>
      <c r="U22" s="25">
        <v>1.4038068176109544</v>
      </c>
      <c r="V22" s="25">
        <v>3.062795450850035</v>
      </c>
      <c r="W22" s="25">
        <v>0.59443720158750313</v>
      </c>
      <c r="X22" s="26">
        <v>2.706985889852386</v>
      </c>
      <c r="Y22" s="27">
        <v>2.706985889852386</v>
      </c>
    </row>
    <row r="23" spans="1:25">
      <c r="A23" s="5">
        <v>38060</v>
      </c>
      <c r="B23" t="s">
        <v>42</v>
      </c>
      <c r="C23" s="5" t="s">
        <v>44</v>
      </c>
      <c r="D23" s="17">
        <v>48.86592425595768</v>
      </c>
      <c r="E23" s="18">
        <v>14.458333219441739</v>
      </c>
      <c r="F23" s="19">
        <v>4.6172067441888585</v>
      </c>
      <c r="G23" s="19">
        <v>2.1756110665576109</v>
      </c>
      <c r="H23" s="19">
        <v>5.7126820086911536</v>
      </c>
      <c r="I23" s="19">
        <v>1.9528334000041294</v>
      </c>
      <c r="J23" s="20">
        <v>17.86587196912631</v>
      </c>
      <c r="K23" s="21">
        <v>3.8672505991557489</v>
      </c>
      <c r="L23" s="21">
        <v>3.4416270663089934</v>
      </c>
      <c r="M23" s="21">
        <v>3.3753599716580571</v>
      </c>
      <c r="N23" s="21">
        <v>3.0005511588370424</v>
      </c>
      <c r="O23" s="21">
        <v>4.1810831731664644</v>
      </c>
      <c r="P23" s="22">
        <v>2.2248482413949535</v>
      </c>
      <c r="Q23" s="23">
        <v>2.2248482413949535</v>
      </c>
      <c r="R23" s="24">
        <v>11.329337703041752</v>
      </c>
      <c r="S23" s="25">
        <v>4.6168981383687875</v>
      </c>
      <c r="T23" s="25">
        <v>1.7697178427414089</v>
      </c>
      <c r="U23" s="25">
        <v>1.3848352045517596</v>
      </c>
      <c r="V23" s="25">
        <v>2.8608707545520624</v>
      </c>
      <c r="W23" s="25">
        <v>0.69701576282773736</v>
      </c>
      <c r="X23" s="26">
        <v>2.9875331229529531</v>
      </c>
      <c r="Y23" s="27">
        <v>2.9875331229529531</v>
      </c>
    </row>
    <row r="24" spans="1:25">
      <c r="A24" s="5">
        <v>39140</v>
      </c>
      <c r="B24" t="s">
        <v>42</v>
      </c>
      <c r="C24" s="5" t="s">
        <v>45</v>
      </c>
      <c r="D24" s="17">
        <v>48.456064422609806</v>
      </c>
      <c r="E24" s="18">
        <v>13.408881700633822</v>
      </c>
      <c r="F24" s="19">
        <v>4.6490220296907507</v>
      </c>
      <c r="G24" s="19">
        <v>2.1863050697600768</v>
      </c>
      <c r="H24" s="19">
        <v>4.9230076331744783</v>
      </c>
      <c r="I24" s="19">
        <v>1.6505469680085105</v>
      </c>
      <c r="J24" s="20">
        <v>17.896996383950189</v>
      </c>
      <c r="K24" s="21">
        <v>3.3271308783346369</v>
      </c>
      <c r="L24" s="21">
        <v>3.5352194874802851</v>
      </c>
      <c r="M24" s="21">
        <v>3.6716334071654062</v>
      </c>
      <c r="N24" s="21">
        <v>2.7180752106318113</v>
      </c>
      <c r="O24" s="21">
        <v>4.6449374003380468</v>
      </c>
      <c r="P24" s="22">
        <v>1.876421058495594</v>
      </c>
      <c r="Q24" s="23">
        <v>1.876421058495594</v>
      </c>
      <c r="R24" s="24">
        <v>12.637262347431532</v>
      </c>
      <c r="S24" s="25">
        <v>5.5603476054635248</v>
      </c>
      <c r="T24" s="25">
        <v>1.9833903153148009</v>
      </c>
      <c r="U24" s="25">
        <v>1.4215701418383482</v>
      </c>
      <c r="V24" s="25">
        <v>3.0888692499295045</v>
      </c>
      <c r="W24" s="25">
        <v>0.58308503488535102</v>
      </c>
      <c r="X24" s="26">
        <v>2.6365029320987219</v>
      </c>
      <c r="Y24" s="27">
        <v>2.6365029320987219</v>
      </c>
    </row>
    <row r="25" spans="1:25">
      <c r="A25" s="5">
        <v>46060</v>
      </c>
      <c r="B25" t="s">
        <v>42</v>
      </c>
      <c r="C25" s="5" t="s">
        <v>46</v>
      </c>
      <c r="D25" s="17">
        <v>48.760591880069846</v>
      </c>
      <c r="E25" s="18">
        <v>14.721838572818125</v>
      </c>
      <c r="F25" s="19">
        <v>4.7736767987554218</v>
      </c>
      <c r="G25" s="19">
        <v>2.3532896193947384</v>
      </c>
      <c r="H25" s="19">
        <v>5.7055559269072793</v>
      </c>
      <c r="I25" s="19">
        <v>1.8893162277606868</v>
      </c>
      <c r="J25" s="20">
        <v>17.156216844264637</v>
      </c>
      <c r="K25" s="21">
        <v>3.8719336523991781</v>
      </c>
      <c r="L25" s="21">
        <v>2.9803718887475137</v>
      </c>
      <c r="M25" s="21">
        <v>3.2195999323384146</v>
      </c>
      <c r="N25" s="21">
        <v>3.0643707982272348</v>
      </c>
      <c r="O25" s="21">
        <v>4.019940572552291</v>
      </c>
      <c r="P25" s="22">
        <v>2.4636187391202813</v>
      </c>
      <c r="Q25" s="23">
        <v>2.4636187391202813</v>
      </c>
      <c r="R25" s="24">
        <v>11.446984975038665</v>
      </c>
      <c r="S25" s="25">
        <v>4.5396852001367174</v>
      </c>
      <c r="T25" s="25">
        <v>1.6505627362489943</v>
      </c>
      <c r="U25" s="25">
        <v>1.4057903542256962</v>
      </c>
      <c r="V25" s="25">
        <v>3.1302901817393964</v>
      </c>
      <c r="W25" s="25">
        <v>0.72065650268786219</v>
      </c>
      <c r="X25" s="26">
        <v>2.9719327488281428</v>
      </c>
      <c r="Y25" s="27">
        <v>2.9719327488281428</v>
      </c>
    </row>
    <row r="26" spans="1:25">
      <c r="A26" s="5">
        <v>49740</v>
      </c>
      <c r="B26" t="s">
        <v>42</v>
      </c>
      <c r="C26" s="5" t="s">
        <v>47</v>
      </c>
      <c r="D26" s="17">
        <v>48.391173782537201</v>
      </c>
      <c r="E26" s="18">
        <v>11.840738443196242</v>
      </c>
      <c r="F26" s="19">
        <v>3.8305016968193701</v>
      </c>
      <c r="G26" s="19">
        <v>1.8371769059906482</v>
      </c>
      <c r="H26" s="19">
        <v>4.3356659214530255</v>
      </c>
      <c r="I26" s="19">
        <v>1.8373939189331914</v>
      </c>
      <c r="J26" s="20">
        <v>20.127776935093635</v>
      </c>
      <c r="K26" s="21">
        <v>3.0002066298782735</v>
      </c>
      <c r="L26" s="21">
        <v>4.9624708155919368</v>
      </c>
      <c r="M26" s="21">
        <v>4.5943481796094039</v>
      </c>
      <c r="N26" s="21">
        <v>2.4892033904334046</v>
      </c>
      <c r="O26" s="21">
        <v>5.0815479195806166</v>
      </c>
      <c r="P26" s="22">
        <v>1.5928587011937139</v>
      </c>
      <c r="Q26" s="23">
        <v>1.5928587011937139</v>
      </c>
      <c r="R26" s="24">
        <v>12.483180807337948</v>
      </c>
      <c r="S26" s="25">
        <v>5.8694742936578841</v>
      </c>
      <c r="T26" s="25">
        <v>2.2938278986904277</v>
      </c>
      <c r="U26" s="25">
        <v>1.1968368620231826</v>
      </c>
      <c r="V26" s="25">
        <v>2.6680163050577677</v>
      </c>
      <c r="W26" s="25">
        <v>0.45502544790868366</v>
      </c>
      <c r="X26" s="26">
        <v>2.3466188957156988</v>
      </c>
      <c r="Y26" s="27">
        <v>2.3466188957156988</v>
      </c>
    </row>
    <row r="27" spans="1:25">
      <c r="A27" s="5">
        <v>12540</v>
      </c>
      <c r="B27" t="s">
        <v>49</v>
      </c>
      <c r="C27" s="5" t="s">
        <v>48</v>
      </c>
      <c r="D27" s="17">
        <v>48.381804669739914</v>
      </c>
      <c r="E27" s="18">
        <v>11.989287639722598</v>
      </c>
      <c r="F27" s="19">
        <v>3.7633543239985201</v>
      </c>
      <c r="G27" s="19">
        <v>2.0407689490781959</v>
      </c>
      <c r="H27" s="19">
        <v>4.0967973903571222</v>
      </c>
      <c r="I27" s="19">
        <v>2.0883669762887687</v>
      </c>
      <c r="J27" s="20">
        <v>20.022863424189929</v>
      </c>
      <c r="K27" s="21">
        <v>3.0499365918022239</v>
      </c>
      <c r="L27" s="21">
        <v>4.838405848458927</v>
      </c>
      <c r="M27" s="21">
        <v>4.6600655775753514</v>
      </c>
      <c r="N27" s="21">
        <v>2.6854961831761193</v>
      </c>
      <c r="O27" s="21">
        <v>4.7889592231773035</v>
      </c>
      <c r="P27" s="22">
        <v>1.8334597591840771</v>
      </c>
      <c r="Q27" s="23">
        <v>1.8334597591840771</v>
      </c>
      <c r="R27" s="24">
        <v>12.223953574679513</v>
      </c>
      <c r="S27" s="25">
        <v>5.231721400451038</v>
      </c>
      <c r="T27" s="25">
        <v>2.2660345737496872</v>
      </c>
      <c r="U27" s="25">
        <v>1.26317966848421</v>
      </c>
      <c r="V27" s="25">
        <v>2.876177196989484</v>
      </c>
      <c r="W27" s="25">
        <v>0.58684073500508482</v>
      </c>
      <c r="X27" s="26">
        <v>2.3122402719638031</v>
      </c>
      <c r="Y27" s="27">
        <v>2.3122402719638031</v>
      </c>
    </row>
    <row r="28" spans="1:25">
      <c r="A28" s="5">
        <v>17020</v>
      </c>
      <c r="B28" t="s">
        <v>49</v>
      </c>
      <c r="C28" s="5" t="s">
        <v>50</v>
      </c>
      <c r="D28" s="17">
        <v>48.694753800277368</v>
      </c>
      <c r="E28" s="18">
        <v>14.287457413400599</v>
      </c>
      <c r="F28" s="19">
        <v>5.2030524575717756</v>
      </c>
      <c r="G28" s="19">
        <v>2.2404049342239771</v>
      </c>
      <c r="H28" s="19">
        <v>5.4900207538941963</v>
      </c>
      <c r="I28" s="19">
        <v>1.3539792677106521</v>
      </c>
      <c r="J28" s="20">
        <v>16.84609070761211</v>
      </c>
      <c r="K28" s="21">
        <v>3.7107103268454651</v>
      </c>
      <c r="L28" s="21">
        <v>2.7596917612407217</v>
      </c>
      <c r="M28" s="21">
        <v>3.3456304057470643</v>
      </c>
      <c r="N28" s="21">
        <v>2.7392364174824833</v>
      </c>
      <c r="O28" s="21">
        <v>4.2908217962963819</v>
      </c>
      <c r="P28" s="22">
        <v>1.9107418987994966</v>
      </c>
      <c r="Q28" s="23">
        <v>1.9107418987994966</v>
      </c>
      <c r="R28" s="24">
        <v>12.737271656866534</v>
      </c>
      <c r="S28" s="25">
        <v>5.3374390283421711</v>
      </c>
      <c r="T28" s="25">
        <v>1.6166318375843352</v>
      </c>
      <c r="U28" s="25">
        <v>1.5220413566662758</v>
      </c>
      <c r="V28" s="25">
        <v>3.6104568313284506</v>
      </c>
      <c r="W28" s="25">
        <v>0.65070260294529625</v>
      </c>
      <c r="X28" s="26">
        <v>2.9131921235986349</v>
      </c>
      <c r="Y28" s="27">
        <v>2.9131921235986349</v>
      </c>
    </row>
    <row r="29" spans="1:25">
      <c r="A29" s="5">
        <v>20940</v>
      </c>
      <c r="B29" t="s">
        <v>49</v>
      </c>
      <c r="C29" s="5" t="s">
        <v>51</v>
      </c>
      <c r="D29" s="17">
        <v>48.223056871382788</v>
      </c>
      <c r="E29" s="18">
        <v>11.881612096587546</v>
      </c>
      <c r="F29" s="19">
        <v>4.2066139616313514</v>
      </c>
      <c r="G29" s="19">
        <v>2.0152426301053596</v>
      </c>
      <c r="H29" s="19">
        <v>4.0489001331472565</v>
      </c>
      <c r="I29" s="19">
        <v>1.6108553717035765</v>
      </c>
      <c r="J29" s="20">
        <v>19.827857967650555</v>
      </c>
      <c r="K29" s="21">
        <v>3.0692626254176951</v>
      </c>
      <c r="L29" s="21">
        <v>5.0279875662743505</v>
      </c>
      <c r="M29" s="21">
        <v>4.5610916954986385</v>
      </c>
      <c r="N29" s="21">
        <v>2.4322197906915961</v>
      </c>
      <c r="O29" s="21">
        <v>4.7372962897682838</v>
      </c>
      <c r="P29" s="22">
        <v>1.6876002399135688</v>
      </c>
      <c r="Q29" s="23">
        <v>1.6876002399135688</v>
      </c>
      <c r="R29" s="24">
        <v>12.700513150584793</v>
      </c>
      <c r="S29" s="25">
        <v>5.7323505111649364</v>
      </c>
      <c r="T29" s="25">
        <v>2.1286088957827696</v>
      </c>
      <c r="U29" s="25">
        <v>1.2386186000154744</v>
      </c>
      <c r="V29" s="25">
        <v>3.0224739442567139</v>
      </c>
      <c r="W29" s="25">
        <v>0.5784611993648956</v>
      </c>
      <c r="X29" s="26">
        <v>2.1254734166463449</v>
      </c>
      <c r="Y29" s="27">
        <v>2.1254734166463449</v>
      </c>
    </row>
    <row r="30" spans="1:25">
      <c r="A30" s="5">
        <v>23420</v>
      </c>
      <c r="B30" t="s">
        <v>49</v>
      </c>
      <c r="C30" s="5" t="s">
        <v>52</v>
      </c>
      <c r="D30" s="17">
        <v>48.639185522113749</v>
      </c>
      <c r="E30" s="18">
        <v>13.045202948487304</v>
      </c>
      <c r="F30" s="19">
        <v>4.2826914943212095</v>
      </c>
      <c r="G30" s="19">
        <v>2.2006490106139358</v>
      </c>
      <c r="H30" s="19">
        <v>4.8220108236899737</v>
      </c>
      <c r="I30" s="19">
        <v>1.7398516198621818</v>
      </c>
      <c r="J30" s="20">
        <v>19.109934840607671</v>
      </c>
      <c r="K30" s="21">
        <v>3.4688582017059666</v>
      </c>
      <c r="L30" s="21">
        <v>4.0028927410850068</v>
      </c>
      <c r="M30" s="21">
        <v>4.2778344217155437</v>
      </c>
      <c r="N30" s="21">
        <v>2.7669639967697441</v>
      </c>
      <c r="O30" s="21">
        <v>4.5933854793314195</v>
      </c>
      <c r="P30" s="22">
        <v>1.9755852138059045</v>
      </c>
      <c r="Q30" s="23">
        <v>1.9755852138059045</v>
      </c>
      <c r="R30" s="24">
        <v>11.866330632328113</v>
      </c>
      <c r="S30" s="25">
        <v>5.004361351796895</v>
      </c>
      <c r="T30" s="25">
        <v>2.0336682726445132</v>
      </c>
      <c r="U30" s="25">
        <v>1.2862289545699555</v>
      </c>
      <c r="V30" s="25">
        <v>2.9185087959148905</v>
      </c>
      <c r="W30" s="25">
        <v>0.62356325740185381</v>
      </c>
      <c r="X30" s="26">
        <v>2.642131886884727</v>
      </c>
      <c r="Y30" s="27">
        <v>2.642131886884727</v>
      </c>
    </row>
    <row r="31" spans="1:25">
      <c r="A31" s="5">
        <v>25260</v>
      </c>
      <c r="B31" t="s">
        <v>49</v>
      </c>
      <c r="C31" s="5" t="s">
        <v>53</v>
      </c>
      <c r="D31" s="17">
        <v>48.353882126218863</v>
      </c>
      <c r="E31" s="18">
        <v>12.568347623409458</v>
      </c>
      <c r="F31" s="19">
        <v>4.4330450957024832</v>
      </c>
      <c r="G31" s="19">
        <v>2.2960071147189471</v>
      </c>
      <c r="H31" s="19">
        <v>4.02763599006206</v>
      </c>
      <c r="I31" s="19">
        <v>1.8116594229259684</v>
      </c>
      <c r="J31" s="20">
        <v>18.295876050625424</v>
      </c>
      <c r="K31" s="21">
        <v>3.2946878909333743</v>
      </c>
      <c r="L31" s="21">
        <v>3.2675714409603502</v>
      </c>
      <c r="M31" s="21">
        <v>3.9247470020697355</v>
      </c>
      <c r="N31" s="21">
        <v>2.8032288478674281</v>
      </c>
      <c r="O31" s="21">
        <v>5.0056408687945328</v>
      </c>
      <c r="P31" s="22">
        <v>1.859842898725258</v>
      </c>
      <c r="Q31" s="23">
        <v>1.859842898725258</v>
      </c>
      <c r="R31" s="24">
        <v>13.14130970969719</v>
      </c>
      <c r="S31" s="25">
        <v>5.5332428295093914</v>
      </c>
      <c r="T31" s="25">
        <v>2.0216058393442129</v>
      </c>
      <c r="U31" s="25">
        <v>1.3906343774367331</v>
      </c>
      <c r="V31" s="25">
        <v>3.5364596923280485</v>
      </c>
      <c r="W31" s="25">
        <v>0.65936697107880915</v>
      </c>
      <c r="X31" s="26">
        <v>2.4885058437615095</v>
      </c>
      <c r="Y31" s="27">
        <v>2.4885058437615095</v>
      </c>
    </row>
    <row r="32" spans="1:25">
      <c r="A32" s="5">
        <v>31080</v>
      </c>
      <c r="B32" t="s">
        <v>49</v>
      </c>
      <c r="C32" s="5" t="s">
        <v>54</v>
      </c>
      <c r="D32" s="17">
        <v>48.933791510272343</v>
      </c>
      <c r="E32" s="18">
        <v>15.039838832934407</v>
      </c>
      <c r="F32" s="19">
        <v>4.7668076307441707</v>
      </c>
      <c r="G32" s="19">
        <v>2.469930751722814</v>
      </c>
      <c r="H32" s="19">
        <v>5.9276420410110626</v>
      </c>
      <c r="I32" s="19">
        <v>1.8754584094563544</v>
      </c>
      <c r="J32" s="20">
        <v>17.225644810677604</v>
      </c>
      <c r="K32" s="21">
        <v>3.9691276132079234</v>
      </c>
      <c r="L32" s="21">
        <v>2.8788229926688418</v>
      </c>
      <c r="M32" s="21">
        <v>3.4340872193397383</v>
      </c>
      <c r="N32" s="21">
        <v>2.978539812963541</v>
      </c>
      <c r="O32" s="21">
        <v>3.965067172497553</v>
      </c>
      <c r="P32" s="22">
        <v>2.4863425444398426</v>
      </c>
      <c r="Q32" s="23">
        <v>2.4863425444398426</v>
      </c>
      <c r="R32" s="24">
        <v>11.129315480039834</v>
      </c>
      <c r="S32" s="25">
        <v>4.2839652714437362</v>
      </c>
      <c r="T32" s="25">
        <v>1.6440478736348307</v>
      </c>
      <c r="U32" s="25">
        <v>1.4242776954344294</v>
      </c>
      <c r="V32" s="25">
        <v>2.9627043069917947</v>
      </c>
      <c r="W32" s="25">
        <v>0.81432033253504577</v>
      </c>
      <c r="X32" s="26">
        <v>3.052649842180656</v>
      </c>
      <c r="Y32" s="27">
        <v>3.052649842180656</v>
      </c>
    </row>
    <row r="33" spans="1:25">
      <c r="A33" s="5">
        <v>31460</v>
      </c>
      <c r="B33" t="s">
        <v>49</v>
      </c>
      <c r="C33" s="5" t="s">
        <v>55</v>
      </c>
      <c r="D33" s="17">
        <v>48.478421001965273</v>
      </c>
      <c r="E33" s="18">
        <v>11.395948654102719</v>
      </c>
      <c r="F33" s="19">
        <v>3.4888351951594307</v>
      </c>
      <c r="G33" s="19">
        <v>1.9306374670522348</v>
      </c>
      <c r="H33" s="19">
        <v>4.1463179901932694</v>
      </c>
      <c r="I33" s="19">
        <v>1.8301580016977805</v>
      </c>
      <c r="J33" s="20">
        <v>20.724513305896963</v>
      </c>
      <c r="K33" s="21">
        <v>2.9307669671539989</v>
      </c>
      <c r="L33" s="21">
        <v>5.1526248836752258</v>
      </c>
      <c r="M33" s="21">
        <v>4.9360049870704685</v>
      </c>
      <c r="N33" s="21">
        <v>2.3836351768232329</v>
      </c>
      <c r="O33" s="21">
        <v>5.3214812911740523</v>
      </c>
      <c r="P33" s="22">
        <v>1.5383131555139646</v>
      </c>
      <c r="Q33" s="23">
        <v>1.5383131555139646</v>
      </c>
      <c r="R33" s="24">
        <v>12.384992369373128</v>
      </c>
      <c r="S33" s="25">
        <v>5.7795693310492213</v>
      </c>
      <c r="T33" s="25">
        <v>2.4624034864810951</v>
      </c>
      <c r="U33" s="25">
        <v>1.1749692987925517</v>
      </c>
      <c r="V33" s="25">
        <v>2.5138909815685784</v>
      </c>
      <c r="W33" s="25">
        <v>0.45415927148167445</v>
      </c>
      <c r="X33" s="26">
        <v>2.4346535170784733</v>
      </c>
      <c r="Y33" s="27">
        <v>2.4346535170784733</v>
      </c>
    </row>
    <row r="34" spans="1:25">
      <c r="A34" s="5">
        <v>32900</v>
      </c>
      <c r="B34" t="s">
        <v>49</v>
      </c>
      <c r="C34" s="5" t="s">
        <v>56</v>
      </c>
      <c r="D34" s="17">
        <v>48.402459296496609</v>
      </c>
      <c r="E34" s="18">
        <v>12.486391760311419</v>
      </c>
      <c r="F34" s="19">
        <v>4.3094889366620839</v>
      </c>
      <c r="G34" s="19">
        <v>2.2106744725005183</v>
      </c>
      <c r="H34" s="19">
        <v>4.3784974928597604</v>
      </c>
      <c r="I34" s="19">
        <v>1.5877308582890566</v>
      </c>
      <c r="J34" s="20">
        <v>19.089728668298321</v>
      </c>
      <c r="K34" s="21">
        <v>3.2517360158977402</v>
      </c>
      <c r="L34" s="21">
        <v>3.9475919883222694</v>
      </c>
      <c r="M34" s="21">
        <v>4.262711442311832</v>
      </c>
      <c r="N34" s="21">
        <v>2.7319221690615527</v>
      </c>
      <c r="O34" s="21">
        <v>4.8957670527049215</v>
      </c>
      <c r="P34" s="22">
        <v>1.8317062578118026</v>
      </c>
      <c r="Q34" s="23">
        <v>1.8317062578118026</v>
      </c>
      <c r="R34" s="24">
        <v>12.602535502077172</v>
      </c>
      <c r="S34" s="25">
        <v>5.3622609349267432</v>
      </c>
      <c r="T34" s="25">
        <v>1.9856427859310968</v>
      </c>
      <c r="U34" s="25">
        <v>1.3309878698488133</v>
      </c>
      <c r="V34" s="25">
        <v>3.2765524895954186</v>
      </c>
      <c r="W34" s="25">
        <v>0.64709142177510615</v>
      </c>
      <c r="X34" s="26">
        <v>2.3920971079978957</v>
      </c>
      <c r="Y34" s="27">
        <v>2.3920971079978957</v>
      </c>
    </row>
    <row r="35" spans="1:25">
      <c r="A35" s="5">
        <v>33700</v>
      </c>
      <c r="B35" t="s">
        <v>49</v>
      </c>
      <c r="C35" s="5" t="s">
        <v>57</v>
      </c>
      <c r="D35" s="17">
        <v>48.519478493361099</v>
      </c>
      <c r="E35" s="18">
        <v>12.972308467863918</v>
      </c>
      <c r="F35" s="19">
        <v>4.3915273598453499</v>
      </c>
      <c r="G35" s="19">
        <v>2.2475642024277454</v>
      </c>
      <c r="H35" s="19">
        <v>4.5455045542970876</v>
      </c>
      <c r="I35" s="19">
        <v>1.7877123512937398</v>
      </c>
      <c r="J35" s="20">
        <v>18.648097503977908</v>
      </c>
      <c r="K35" s="21">
        <v>3.3920573110792169</v>
      </c>
      <c r="L35" s="21">
        <v>3.631647460482903</v>
      </c>
      <c r="M35" s="21">
        <v>4.0562527558392025</v>
      </c>
      <c r="N35" s="21">
        <v>2.7584353270913442</v>
      </c>
      <c r="O35" s="21">
        <v>4.8097046494852407</v>
      </c>
      <c r="P35" s="22">
        <v>1.9174968764122555</v>
      </c>
      <c r="Q35" s="23">
        <v>1.9174968764122555</v>
      </c>
      <c r="R35" s="24">
        <v>12.438152357065182</v>
      </c>
      <c r="S35" s="25">
        <v>5.267132293492307</v>
      </c>
      <c r="T35" s="25">
        <v>2.0712807194765959</v>
      </c>
      <c r="U35" s="25">
        <v>1.3467552409240402</v>
      </c>
      <c r="V35" s="25">
        <v>3.1022360774126403</v>
      </c>
      <c r="W35" s="25">
        <v>0.65074802575960944</v>
      </c>
      <c r="X35" s="26">
        <v>2.5434232880418213</v>
      </c>
      <c r="Y35" s="27">
        <v>2.5434232880418213</v>
      </c>
    </row>
    <row r="36" spans="1:25">
      <c r="A36" s="5">
        <v>34900</v>
      </c>
      <c r="B36" t="s">
        <v>49</v>
      </c>
      <c r="C36" s="5" t="s">
        <v>58</v>
      </c>
      <c r="D36" s="17">
        <v>48.430051159713955</v>
      </c>
      <c r="E36" s="18">
        <v>13.176943493264778</v>
      </c>
      <c r="F36" s="19">
        <v>4.4700919126649543</v>
      </c>
      <c r="G36" s="19">
        <v>2.2730422059869713</v>
      </c>
      <c r="H36" s="19">
        <v>4.6500204725368839</v>
      </c>
      <c r="I36" s="19">
        <v>1.7837889020759703</v>
      </c>
      <c r="J36" s="20">
        <v>18.230862811966109</v>
      </c>
      <c r="K36" s="21">
        <v>3.1970920061470744</v>
      </c>
      <c r="L36" s="21">
        <v>3.712106256825773</v>
      </c>
      <c r="M36" s="21">
        <v>3.8401296053394902</v>
      </c>
      <c r="N36" s="21">
        <v>2.8457312363003058</v>
      </c>
      <c r="O36" s="21">
        <v>4.6358037073534684</v>
      </c>
      <c r="P36" s="22">
        <v>1.9349202165812864</v>
      </c>
      <c r="Q36" s="23">
        <v>1.9349202165812864</v>
      </c>
      <c r="R36" s="24">
        <v>12.52579966824891</v>
      </c>
      <c r="S36" s="25">
        <v>5.5251308312938914</v>
      </c>
      <c r="T36" s="25">
        <v>2.1093387434740607</v>
      </c>
      <c r="U36" s="25">
        <v>1.3983550439350583</v>
      </c>
      <c r="V36" s="25">
        <v>2.8520792470781733</v>
      </c>
      <c r="W36" s="25">
        <v>0.64089580246771993</v>
      </c>
      <c r="X36" s="26">
        <v>2.5615249696529072</v>
      </c>
      <c r="Y36" s="27">
        <v>2.5615249696529072</v>
      </c>
    </row>
    <row r="37" spans="1:25">
      <c r="A37" s="5">
        <v>37100</v>
      </c>
      <c r="B37" t="s">
        <v>49</v>
      </c>
      <c r="C37" s="5" t="s">
        <v>59</v>
      </c>
      <c r="D37" s="17">
        <v>48.769503982464848</v>
      </c>
      <c r="E37" s="18">
        <v>14.526139949334931</v>
      </c>
      <c r="F37" s="19">
        <v>4.6912005744691836</v>
      </c>
      <c r="G37" s="19">
        <v>2.418413223897192</v>
      </c>
      <c r="H37" s="19">
        <v>5.5031869492043777</v>
      </c>
      <c r="I37" s="19">
        <v>1.9133392017641799</v>
      </c>
      <c r="J37" s="20">
        <v>17.462268603975541</v>
      </c>
      <c r="K37" s="21">
        <v>3.8353193178957956</v>
      </c>
      <c r="L37" s="21">
        <v>3.0606543536402002</v>
      </c>
      <c r="M37" s="21">
        <v>3.5150314024758718</v>
      </c>
      <c r="N37" s="21">
        <v>2.9288496798665564</v>
      </c>
      <c r="O37" s="21">
        <v>4.1224138500971197</v>
      </c>
      <c r="P37" s="22">
        <v>2.4312657484752354</v>
      </c>
      <c r="Q37" s="23">
        <v>2.4312657484752354</v>
      </c>
      <c r="R37" s="24">
        <v>11.476380135971963</v>
      </c>
      <c r="S37" s="25">
        <v>4.6921462188778342</v>
      </c>
      <c r="T37" s="25">
        <v>1.6978614788376865</v>
      </c>
      <c r="U37" s="25">
        <v>1.4161504164767302</v>
      </c>
      <c r="V37" s="25">
        <v>2.926967913122668</v>
      </c>
      <c r="W37" s="25">
        <v>0.74325410865704078</v>
      </c>
      <c r="X37" s="26">
        <v>2.8734495447071549</v>
      </c>
      <c r="Y37" s="27">
        <v>2.8734495447071549</v>
      </c>
    </row>
    <row r="38" spans="1:25">
      <c r="A38" s="5">
        <v>39820</v>
      </c>
      <c r="B38" t="s">
        <v>49</v>
      </c>
      <c r="C38" s="5" t="s">
        <v>60</v>
      </c>
      <c r="D38" s="17">
        <v>48.552426139414841</v>
      </c>
      <c r="E38" s="18">
        <v>13.493362797910232</v>
      </c>
      <c r="F38" s="19">
        <v>4.736967453493576</v>
      </c>
      <c r="G38" s="19">
        <v>2.2351257157257551</v>
      </c>
      <c r="H38" s="19">
        <v>4.9789702681736472</v>
      </c>
      <c r="I38" s="19">
        <v>1.5422993605172488</v>
      </c>
      <c r="J38" s="20">
        <v>17.83060642654717</v>
      </c>
      <c r="K38" s="21">
        <v>3.5166881616626626</v>
      </c>
      <c r="L38" s="21">
        <v>3.3458148802617416</v>
      </c>
      <c r="M38" s="21">
        <v>3.6137792868639216</v>
      </c>
      <c r="N38" s="21">
        <v>2.8663938262436526</v>
      </c>
      <c r="O38" s="21">
        <v>4.4879302715151903</v>
      </c>
      <c r="P38" s="22">
        <v>1.9240805540442758</v>
      </c>
      <c r="Q38" s="23">
        <v>1.9240805540442758</v>
      </c>
      <c r="R38" s="24">
        <v>12.598363427983251</v>
      </c>
      <c r="S38" s="25">
        <v>5.2563313067107718</v>
      </c>
      <c r="T38" s="25">
        <v>1.7942197621012557</v>
      </c>
      <c r="U38" s="25">
        <v>1.4492683601527654</v>
      </c>
      <c r="V38" s="25">
        <v>3.4086832315291353</v>
      </c>
      <c r="W38" s="25">
        <v>0.68986076748932113</v>
      </c>
      <c r="X38" s="26">
        <v>2.7060129329299212</v>
      </c>
      <c r="Y38" s="27">
        <v>2.7060129329299212</v>
      </c>
    </row>
    <row r="39" spans="1:25">
      <c r="A39" s="5">
        <v>40140</v>
      </c>
      <c r="B39" t="s">
        <v>49</v>
      </c>
      <c r="C39" s="5" t="s">
        <v>61</v>
      </c>
      <c r="D39" s="17">
        <v>48.492582162423879</v>
      </c>
      <c r="E39" s="18">
        <v>13.251260415257734</v>
      </c>
      <c r="F39" s="19">
        <v>4.4620278031511598</v>
      </c>
      <c r="G39" s="19">
        <v>2.261264439069234</v>
      </c>
      <c r="H39" s="19">
        <v>4.6860580128038407</v>
      </c>
      <c r="I39" s="19">
        <v>1.8419101602334973</v>
      </c>
      <c r="J39" s="20">
        <v>18.50607836006737</v>
      </c>
      <c r="K39" s="21">
        <v>3.4217915028423911</v>
      </c>
      <c r="L39" s="21">
        <v>3.7303390586345255</v>
      </c>
      <c r="M39" s="21">
        <v>3.868532098017281</v>
      </c>
      <c r="N39" s="21">
        <v>2.8443008322211716</v>
      </c>
      <c r="O39" s="21">
        <v>4.6411148683520196</v>
      </c>
      <c r="P39" s="22">
        <v>1.9817314706110714</v>
      </c>
      <c r="Q39" s="23">
        <v>1.9817314706110714</v>
      </c>
      <c r="R39" s="24">
        <v>12.21836105515762</v>
      </c>
      <c r="S39" s="25">
        <v>5.1228058011099575</v>
      </c>
      <c r="T39" s="25">
        <v>2.0113072136747743</v>
      </c>
      <c r="U39" s="25">
        <v>1.3529728004185899</v>
      </c>
      <c r="V39" s="25">
        <v>3.0715437714588711</v>
      </c>
      <c r="W39" s="25">
        <v>0.65973146849543396</v>
      </c>
      <c r="X39" s="26">
        <v>2.5351508613300382</v>
      </c>
      <c r="Y39" s="27">
        <v>2.5351508613300382</v>
      </c>
    </row>
    <row r="40" spans="1:25">
      <c r="A40" s="5">
        <v>40900</v>
      </c>
      <c r="B40" t="s">
        <v>49</v>
      </c>
      <c r="C40" s="5" t="s">
        <v>62</v>
      </c>
      <c r="D40" s="17">
        <v>48.940852642189782</v>
      </c>
      <c r="E40" s="18">
        <v>15.110716354495878</v>
      </c>
      <c r="F40" s="19">
        <v>4.8370430280984307</v>
      </c>
      <c r="G40" s="19">
        <v>2.5097315213464237</v>
      </c>
      <c r="H40" s="19">
        <v>6.0201123322150858</v>
      </c>
      <c r="I40" s="19">
        <v>1.7438294728359478</v>
      </c>
      <c r="J40" s="20">
        <v>17.075519341815408</v>
      </c>
      <c r="K40" s="21">
        <v>4.2096476598571373</v>
      </c>
      <c r="L40" s="21">
        <v>2.914373348104395</v>
      </c>
      <c r="M40" s="21">
        <v>3.1091968557922121</v>
      </c>
      <c r="N40" s="21">
        <v>3.1149679179016827</v>
      </c>
      <c r="O40" s="21">
        <v>3.7273335601599751</v>
      </c>
      <c r="P40" s="22">
        <v>2.5863900700933806</v>
      </c>
      <c r="Q40" s="23">
        <v>2.5863900700933806</v>
      </c>
      <c r="R40" s="24">
        <v>11.052807435963039</v>
      </c>
      <c r="S40" s="25">
        <v>4.2406993139020148</v>
      </c>
      <c r="T40" s="25">
        <v>1.5435814274952786</v>
      </c>
      <c r="U40" s="25">
        <v>1.4348315948415133</v>
      </c>
      <c r="V40" s="25">
        <v>3.0546780673309559</v>
      </c>
      <c r="W40" s="25">
        <v>0.77901703239327214</v>
      </c>
      <c r="X40" s="26">
        <v>3.1154194398220363</v>
      </c>
      <c r="Y40" s="27">
        <v>3.1154194398220363</v>
      </c>
    </row>
    <row r="41" spans="1:25">
      <c r="A41" s="5">
        <v>41500</v>
      </c>
      <c r="B41" t="s">
        <v>49</v>
      </c>
      <c r="C41" s="5" t="s">
        <v>63</v>
      </c>
      <c r="D41" s="17">
        <v>48.2718889199136</v>
      </c>
      <c r="E41" s="18">
        <v>11.670313914499738</v>
      </c>
      <c r="F41" s="19">
        <v>3.912503628132638</v>
      </c>
      <c r="G41" s="19">
        <v>1.9486541212432553</v>
      </c>
      <c r="H41" s="19">
        <v>4.1185948443593068</v>
      </c>
      <c r="I41" s="19">
        <v>1.6905613207645365</v>
      </c>
      <c r="J41" s="20">
        <v>19.938679150030406</v>
      </c>
      <c r="K41" s="21">
        <v>2.8804378120145397</v>
      </c>
      <c r="L41" s="21">
        <v>4.6731838791466407</v>
      </c>
      <c r="M41" s="21">
        <v>4.7542165325728893</v>
      </c>
      <c r="N41" s="21">
        <v>2.4043308355612458</v>
      </c>
      <c r="O41" s="21">
        <v>5.2265100907350881</v>
      </c>
      <c r="P41" s="22">
        <v>1.7021201184561998</v>
      </c>
      <c r="Q41" s="23">
        <v>1.7021201184561998</v>
      </c>
      <c r="R41" s="24">
        <v>12.750232339280121</v>
      </c>
      <c r="S41" s="25">
        <v>5.9945875651224769</v>
      </c>
      <c r="T41" s="25">
        <v>2.2151583524542455</v>
      </c>
      <c r="U41" s="25">
        <v>1.2535806267683818</v>
      </c>
      <c r="V41" s="25">
        <v>2.7147024406757092</v>
      </c>
      <c r="W41" s="25">
        <v>0.57220335425930524</v>
      </c>
      <c r="X41" s="26">
        <v>2.2105433976471236</v>
      </c>
      <c r="Y41" s="27">
        <v>2.2105433976471236</v>
      </c>
    </row>
    <row r="42" spans="1:25">
      <c r="A42" s="5">
        <v>41740</v>
      </c>
      <c r="B42" t="s">
        <v>49</v>
      </c>
      <c r="C42" s="5" t="s">
        <v>64</v>
      </c>
      <c r="D42" s="17">
        <v>48.730297083348198</v>
      </c>
      <c r="E42" s="18">
        <v>14.905949834900506</v>
      </c>
      <c r="F42" s="19">
        <v>4.8201086093690062</v>
      </c>
      <c r="G42" s="19">
        <v>2.4871513411789841</v>
      </c>
      <c r="H42" s="19">
        <v>5.7008366071570826</v>
      </c>
      <c r="I42" s="19">
        <v>1.8978532771954346</v>
      </c>
      <c r="J42" s="20">
        <v>16.843553257805322</v>
      </c>
      <c r="K42" s="21">
        <v>3.9875480268094177</v>
      </c>
      <c r="L42" s="21">
        <v>2.7810887964372788</v>
      </c>
      <c r="M42" s="21">
        <v>3.171356812047053</v>
      </c>
      <c r="N42" s="21">
        <v>2.9776401122580483</v>
      </c>
      <c r="O42" s="21">
        <v>3.9259195102535225</v>
      </c>
      <c r="P42" s="22">
        <v>2.5830068448948671</v>
      </c>
      <c r="Q42" s="23">
        <v>2.5830068448948671</v>
      </c>
      <c r="R42" s="24">
        <v>11.516825351909651</v>
      </c>
      <c r="S42" s="25">
        <v>4.5899580196484671</v>
      </c>
      <c r="T42" s="25">
        <v>1.616511300192909</v>
      </c>
      <c r="U42" s="25">
        <v>1.4809471286352753</v>
      </c>
      <c r="V42" s="25">
        <v>3.036110577740474</v>
      </c>
      <c r="W42" s="25">
        <v>0.79329832569251646</v>
      </c>
      <c r="X42" s="26">
        <v>2.880961793837868</v>
      </c>
      <c r="Y42" s="27">
        <v>2.880961793837868</v>
      </c>
    </row>
    <row r="43" spans="1:25">
      <c r="A43" s="5">
        <v>41860</v>
      </c>
      <c r="B43" t="s">
        <v>49</v>
      </c>
      <c r="C43" s="5" t="s">
        <v>65</v>
      </c>
      <c r="D43" s="17">
        <v>48.886234835375639</v>
      </c>
      <c r="E43" s="18">
        <v>15.506529178467355</v>
      </c>
      <c r="F43" s="19">
        <v>4.777172441175412</v>
      </c>
      <c r="G43" s="19">
        <v>2.6383048090964034</v>
      </c>
      <c r="H43" s="19">
        <v>6.1557834626783219</v>
      </c>
      <c r="I43" s="19">
        <v>1.9352684655172232</v>
      </c>
      <c r="J43" s="20">
        <v>16.610799658620078</v>
      </c>
      <c r="K43" s="21">
        <v>4.2210838597274085</v>
      </c>
      <c r="L43" s="21">
        <v>2.6642012370421151</v>
      </c>
      <c r="M43" s="21">
        <v>3.0386538729870249</v>
      </c>
      <c r="N43" s="21">
        <v>3.0305329388747086</v>
      </c>
      <c r="O43" s="21">
        <v>3.6563277499888289</v>
      </c>
      <c r="P43" s="22">
        <v>2.8637150218635066</v>
      </c>
      <c r="Q43" s="23">
        <v>2.8637150218635066</v>
      </c>
      <c r="R43" s="24">
        <v>10.829461597375424</v>
      </c>
      <c r="S43" s="25">
        <v>4.1414652371987541</v>
      </c>
      <c r="T43" s="25">
        <v>1.4853299889154714</v>
      </c>
      <c r="U43" s="25">
        <v>1.4792622296496447</v>
      </c>
      <c r="V43" s="25">
        <v>2.8465302961643206</v>
      </c>
      <c r="W43" s="25">
        <v>0.8768738454472329</v>
      </c>
      <c r="X43" s="26">
        <v>3.0757293790492741</v>
      </c>
      <c r="Y43" s="27">
        <v>3.0757293790492741</v>
      </c>
    </row>
    <row r="44" spans="1:25">
      <c r="A44" s="5">
        <v>41940</v>
      </c>
      <c r="B44" t="s">
        <v>49</v>
      </c>
      <c r="C44" s="5" t="s">
        <v>66</v>
      </c>
      <c r="D44" s="17">
        <v>49.013862688716493</v>
      </c>
      <c r="E44" s="18">
        <v>16.032423181539826</v>
      </c>
      <c r="F44" s="19">
        <v>4.4473763962051969</v>
      </c>
      <c r="G44" s="19">
        <v>2.6694526228719639</v>
      </c>
      <c r="H44" s="19">
        <v>6.2578225591548495</v>
      </c>
      <c r="I44" s="19">
        <v>2.6577716033078098</v>
      </c>
      <c r="J44" s="20">
        <v>16.183391794115007</v>
      </c>
      <c r="K44" s="21">
        <v>4.4749016188944468</v>
      </c>
      <c r="L44" s="21">
        <v>2.3888563854051776</v>
      </c>
      <c r="M44" s="21">
        <v>2.837147545505506</v>
      </c>
      <c r="N44" s="21">
        <v>3.1769051559357884</v>
      </c>
      <c r="O44" s="21">
        <v>3.305581088374085</v>
      </c>
      <c r="P44" s="22">
        <v>3.5362662362533754</v>
      </c>
      <c r="Q44" s="23">
        <v>3.5362662362533754</v>
      </c>
      <c r="R44" s="24">
        <v>10.142589496967718</v>
      </c>
      <c r="S44" s="25">
        <v>3.7201379198082418</v>
      </c>
      <c r="T44" s="25">
        <v>1.4049745320447702</v>
      </c>
      <c r="U44" s="25">
        <v>1.545120510671012</v>
      </c>
      <c r="V44" s="25">
        <v>2.54313074687858</v>
      </c>
      <c r="W44" s="25">
        <v>0.92922578756511909</v>
      </c>
      <c r="X44" s="26">
        <v>3.119191979840565</v>
      </c>
      <c r="Y44" s="27">
        <v>3.119191979840565</v>
      </c>
    </row>
    <row r="45" spans="1:25">
      <c r="A45" s="5">
        <v>42020</v>
      </c>
      <c r="B45" t="s">
        <v>49</v>
      </c>
      <c r="C45" s="5" t="s">
        <v>67</v>
      </c>
      <c r="D45" s="17">
        <v>48.46173520655077</v>
      </c>
      <c r="E45" s="18">
        <v>13.742092831553007</v>
      </c>
      <c r="F45" s="19">
        <v>4.9137134458901039</v>
      </c>
      <c r="G45" s="19">
        <v>2.2382385838709959</v>
      </c>
      <c r="H45" s="19">
        <v>5.0068534624251155</v>
      </c>
      <c r="I45" s="19">
        <v>1.5832873393667879</v>
      </c>
      <c r="J45" s="20">
        <v>17.242237104162143</v>
      </c>
      <c r="K45" s="21">
        <v>3.498592294638502</v>
      </c>
      <c r="L45" s="21">
        <v>3.1428508780467199</v>
      </c>
      <c r="M45" s="21">
        <v>3.4845398186852172</v>
      </c>
      <c r="N45" s="21">
        <v>2.6709494427408642</v>
      </c>
      <c r="O45" s="21">
        <v>4.4453046700508265</v>
      </c>
      <c r="P45" s="22">
        <v>1.9271124050409043</v>
      </c>
      <c r="Q45" s="23">
        <v>1.9271124050409043</v>
      </c>
      <c r="R45" s="24">
        <v>12.962092659364115</v>
      </c>
      <c r="S45" s="25">
        <v>5.6483923669249014</v>
      </c>
      <c r="T45" s="25">
        <v>1.8533855050619508</v>
      </c>
      <c r="U45" s="25">
        <v>1.508071642187621</v>
      </c>
      <c r="V45" s="25">
        <v>3.2804258994894058</v>
      </c>
      <c r="W45" s="25">
        <v>0.67181724570024015</v>
      </c>
      <c r="X45" s="26">
        <v>2.5882002064306051</v>
      </c>
      <c r="Y45" s="27">
        <v>2.5882002064306051</v>
      </c>
    </row>
    <row r="46" spans="1:25">
      <c r="A46" s="5">
        <v>42100</v>
      </c>
      <c r="B46" t="s">
        <v>49</v>
      </c>
      <c r="C46" s="5" t="s">
        <v>68</v>
      </c>
      <c r="D46" s="17">
        <v>48.504170317349725</v>
      </c>
      <c r="E46" s="18">
        <v>14.582746060211827</v>
      </c>
      <c r="F46" s="19">
        <v>5.2033825863396013</v>
      </c>
      <c r="G46" s="19">
        <v>2.487057816578937</v>
      </c>
      <c r="H46" s="19">
        <v>5.4393984508931066</v>
      </c>
      <c r="I46" s="19">
        <v>1.4529072064001955</v>
      </c>
      <c r="J46" s="20">
        <v>16.53537542460974</v>
      </c>
      <c r="K46" s="21">
        <v>3.6628070461470461</v>
      </c>
      <c r="L46" s="21">
        <v>2.7356576294034785</v>
      </c>
      <c r="M46" s="21">
        <v>3.1043683638893196</v>
      </c>
      <c r="N46" s="21">
        <v>2.7297675076365717</v>
      </c>
      <c r="O46" s="21">
        <v>4.3027748775333219</v>
      </c>
      <c r="P46" s="22">
        <v>2.3256247115825204</v>
      </c>
      <c r="Q46" s="23">
        <v>2.3256247115825204</v>
      </c>
      <c r="R46" s="24">
        <v>12.288260614760524</v>
      </c>
      <c r="S46" s="25">
        <v>5.1511173876603289</v>
      </c>
      <c r="T46" s="25">
        <v>1.5115560647788293</v>
      </c>
      <c r="U46" s="25">
        <v>1.5006983113274948</v>
      </c>
      <c r="V46" s="25">
        <v>3.3744454891494531</v>
      </c>
      <c r="W46" s="25">
        <v>0.75044336184441851</v>
      </c>
      <c r="X46" s="26">
        <v>2.7721635061850995</v>
      </c>
      <c r="Y46" s="27">
        <v>2.7721635061850995</v>
      </c>
    </row>
    <row r="47" spans="1:25">
      <c r="A47" s="5">
        <v>42200</v>
      </c>
      <c r="B47" t="s">
        <v>49</v>
      </c>
      <c r="C47" s="5" t="s">
        <v>69</v>
      </c>
      <c r="D47" s="17">
        <v>48.727617174129193</v>
      </c>
      <c r="E47" s="18">
        <v>14.220825069680053</v>
      </c>
      <c r="F47" s="19">
        <v>4.5919086102707221</v>
      </c>
      <c r="G47" s="19">
        <v>2.2679987854542749</v>
      </c>
      <c r="H47" s="19">
        <v>5.521289353131495</v>
      </c>
      <c r="I47" s="19">
        <v>1.8396283208235609</v>
      </c>
      <c r="J47" s="20">
        <v>17.465048205433973</v>
      </c>
      <c r="K47" s="21">
        <v>3.6728445938274716</v>
      </c>
      <c r="L47" s="21">
        <v>3.1969060917556678</v>
      </c>
      <c r="M47" s="21">
        <v>3.5564795358915626</v>
      </c>
      <c r="N47" s="21">
        <v>2.665151803667885</v>
      </c>
      <c r="O47" s="21">
        <v>4.3736661802913863</v>
      </c>
      <c r="P47" s="22">
        <v>2.2415152669545813</v>
      </c>
      <c r="Q47" s="23">
        <v>2.2415152669545813</v>
      </c>
      <c r="R47" s="24">
        <v>11.943459057893152</v>
      </c>
      <c r="S47" s="25">
        <v>5.1573414723553554</v>
      </c>
      <c r="T47" s="25">
        <v>1.7697630158205069</v>
      </c>
      <c r="U47" s="25">
        <v>1.3990789538563542</v>
      </c>
      <c r="V47" s="25">
        <v>2.936855590913217</v>
      </c>
      <c r="W47" s="25">
        <v>0.68042002494772424</v>
      </c>
      <c r="X47" s="26">
        <v>2.8567695741673993</v>
      </c>
      <c r="Y47" s="27">
        <v>2.8567695741673993</v>
      </c>
    </row>
    <row r="48" spans="1:25">
      <c r="A48" s="5">
        <v>42220</v>
      </c>
      <c r="B48" t="s">
        <v>49</v>
      </c>
      <c r="C48" s="5" t="s">
        <v>70</v>
      </c>
      <c r="D48" s="17">
        <v>48.582565518821767</v>
      </c>
      <c r="E48" s="18">
        <v>14.029728659104288</v>
      </c>
      <c r="F48" s="19">
        <v>4.6889770322869149</v>
      </c>
      <c r="G48" s="19">
        <v>2.4051025857580988</v>
      </c>
      <c r="H48" s="19">
        <v>5.1207650704896128</v>
      </c>
      <c r="I48" s="19">
        <v>1.8148839705696393</v>
      </c>
      <c r="J48" s="20">
        <v>17.608299727050333</v>
      </c>
      <c r="K48" s="21">
        <v>3.6095202835171616</v>
      </c>
      <c r="L48" s="21">
        <v>3.3112081370595896</v>
      </c>
      <c r="M48" s="21">
        <v>3.5769588156216465</v>
      </c>
      <c r="N48" s="21">
        <v>2.8705423019591501</v>
      </c>
      <c r="O48" s="21">
        <v>4.2400701888927923</v>
      </c>
      <c r="P48" s="22">
        <v>2.19629918063898</v>
      </c>
      <c r="Q48" s="23">
        <v>2.19629918063898</v>
      </c>
      <c r="R48" s="24">
        <v>12.006752378680551</v>
      </c>
      <c r="S48" s="25">
        <v>4.9518259312743629</v>
      </c>
      <c r="T48" s="25">
        <v>1.8377551183040635</v>
      </c>
      <c r="U48" s="25">
        <v>1.4444174889202448</v>
      </c>
      <c r="V48" s="25">
        <v>3.0451296181292737</v>
      </c>
      <c r="W48" s="25">
        <v>0.72762422205260602</v>
      </c>
      <c r="X48" s="26">
        <v>2.7414855733476591</v>
      </c>
      <c r="Y48" s="27">
        <v>2.7414855733476591</v>
      </c>
    </row>
    <row r="49" spans="1:25">
      <c r="A49" s="5">
        <v>44700</v>
      </c>
      <c r="B49" t="s">
        <v>49</v>
      </c>
      <c r="C49" s="5" t="s">
        <v>71</v>
      </c>
      <c r="D49" s="17">
        <v>48.556195802918715</v>
      </c>
      <c r="E49" s="18">
        <v>12.806396481243452</v>
      </c>
      <c r="F49" s="19">
        <v>4.1969107763199736</v>
      </c>
      <c r="G49" s="19">
        <v>2.1965050740618781</v>
      </c>
      <c r="H49" s="19">
        <v>4.5354389039353915</v>
      </c>
      <c r="I49" s="19">
        <v>1.877541726926218</v>
      </c>
      <c r="J49" s="20">
        <v>19.274394316595394</v>
      </c>
      <c r="K49" s="21">
        <v>3.3222910190377433</v>
      </c>
      <c r="L49" s="21">
        <v>4.0527646559809458</v>
      </c>
      <c r="M49" s="21">
        <v>4.2866604626870979</v>
      </c>
      <c r="N49" s="21">
        <v>2.7860818461676837</v>
      </c>
      <c r="O49" s="21">
        <v>4.8265963327219357</v>
      </c>
      <c r="P49" s="22">
        <v>1.8996449850259418</v>
      </c>
      <c r="Q49" s="23">
        <v>1.8996449850259418</v>
      </c>
      <c r="R49" s="24">
        <v>12.007034942097022</v>
      </c>
      <c r="S49" s="25">
        <v>5.0945523284384304</v>
      </c>
      <c r="T49" s="25">
        <v>2.1162280821397728</v>
      </c>
      <c r="U49" s="25">
        <v>1.2865379844064206</v>
      </c>
      <c r="V49" s="25">
        <v>2.9008371275413611</v>
      </c>
      <c r="W49" s="25">
        <v>0.60887941957103131</v>
      </c>
      <c r="X49" s="26">
        <v>2.5687250779568762</v>
      </c>
      <c r="Y49" s="27">
        <v>2.5687250779568762</v>
      </c>
    </row>
    <row r="50" spans="1:25">
      <c r="A50" s="5">
        <v>46700</v>
      </c>
      <c r="B50" t="s">
        <v>49</v>
      </c>
      <c r="C50" s="5" t="s">
        <v>72</v>
      </c>
      <c r="D50" s="17">
        <v>48.449518303057594</v>
      </c>
      <c r="E50" s="18">
        <v>13.817536095903252</v>
      </c>
      <c r="F50" s="19">
        <v>4.8989027779673391</v>
      </c>
      <c r="G50" s="19">
        <v>2.4004655024416954</v>
      </c>
      <c r="H50" s="19">
        <v>4.9018448027148729</v>
      </c>
      <c r="I50" s="19">
        <v>1.6163230127793451</v>
      </c>
      <c r="J50" s="20">
        <v>17.448553924594389</v>
      </c>
      <c r="K50" s="21">
        <v>3.6067468287987872</v>
      </c>
      <c r="L50" s="21">
        <v>3.2436682944746655</v>
      </c>
      <c r="M50" s="21">
        <v>3.434384237626507</v>
      </c>
      <c r="N50" s="21">
        <v>2.8129459373689771</v>
      </c>
      <c r="O50" s="21">
        <v>4.3508086263254464</v>
      </c>
      <c r="P50" s="22">
        <v>2.104910817262327</v>
      </c>
      <c r="Q50" s="23">
        <v>2.104910817262327</v>
      </c>
      <c r="R50" s="24">
        <v>12.454837704492519</v>
      </c>
      <c r="S50" s="25">
        <v>5.2847496271537535</v>
      </c>
      <c r="T50" s="25">
        <v>1.7745388265642956</v>
      </c>
      <c r="U50" s="25">
        <v>1.4401212578581573</v>
      </c>
      <c r="V50" s="25">
        <v>3.2652918424913082</v>
      </c>
      <c r="W50" s="25">
        <v>0.69013615042500631</v>
      </c>
      <c r="X50" s="26">
        <v>2.6236797608050906</v>
      </c>
      <c r="Y50" s="27">
        <v>2.6236797608050906</v>
      </c>
    </row>
    <row r="51" spans="1:25">
      <c r="A51" s="5">
        <v>47300</v>
      </c>
      <c r="B51" t="s">
        <v>49</v>
      </c>
      <c r="C51" s="5" t="s">
        <v>73</v>
      </c>
      <c r="D51" s="17">
        <v>48.471706104762802</v>
      </c>
      <c r="E51" s="18">
        <v>11.573039402535251</v>
      </c>
      <c r="F51" s="19">
        <v>3.7400319189688518</v>
      </c>
      <c r="G51" s="19">
        <v>1.948188523103265</v>
      </c>
      <c r="H51" s="19">
        <v>4.0237159290799696</v>
      </c>
      <c r="I51" s="19">
        <v>1.8611030313831616</v>
      </c>
      <c r="J51" s="20">
        <v>20.573683776837015</v>
      </c>
      <c r="K51" s="21">
        <v>2.9419985647436633</v>
      </c>
      <c r="L51" s="21">
        <v>4.9311942911539282</v>
      </c>
      <c r="M51" s="21">
        <v>5.0945441381912904</v>
      </c>
      <c r="N51" s="21">
        <v>2.4491820029287013</v>
      </c>
      <c r="O51" s="21">
        <v>5.156764779819432</v>
      </c>
      <c r="P51" s="22">
        <v>1.6319927032242023</v>
      </c>
      <c r="Q51" s="23">
        <v>1.6319927032242023</v>
      </c>
      <c r="R51" s="24">
        <v>12.397606832647178</v>
      </c>
      <c r="S51" s="25">
        <v>5.5433343508711976</v>
      </c>
      <c r="T51" s="25">
        <v>2.3371842122855631</v>
      </c>
      <c r="U51" s="25">
        <v>1.1885403221887907</v>
      </c>
      <c r="V51" s="25">
        <v>2.8031958202380758</v>
      </c>
      <c r="W51" s="25">
        <v>0.52535212706354828</v>
      </c>
      <c r="X51" s="26">
        <v>2.2953833895191824</v>
      </c>
      <c r="Y51" s="27">
        <v>2.2953833895191824</v>
      </c>
    </row>
    <row r="52" spans="1:25">
      <c r="A52" s="5">
        <v>49700</v>
      </c>
      <c r="B52" t="s">
        <v>49</v>
      </c>
      <c r="C52" s="5" t="s">
        <v>74</v>
      </c>
      <c r="D52" s="17">
        <v>48.364542674270446</v>
      </c>
      <c r="E52" s="18">
        <v>13.534835533141701</v>
      </c>
      <c r="F52" s="19">
        <v>4.859778394229874</v>
      </c>
      <c r="G52" s="19">
        <v>2.4426252557277484</v>
      </c>
      <c r="H52" s="19">
        <v>4.7144032730066492</v>
      </c>
      <c r="I52" s="19">
        <v>1.5180286101774174</v>
      </c>
      <c r="J52" s="20">
        <v>17.703756510440098</v>
      </c>
      <c r="K52" s="21">
        <v>3.4678126614691389</v>
      </c>
      <c r="L52" s="21">
        <v>3.5506111226374526</v>
      </c>
      <c r="M52" s="21">
        <v>3.536072582101462</v>
      </c>
      <c r="N52" s="21">
        <v>2.7785337240527546</v>
      </c>
      <c r="O52" s="21">
        <v>4.3707264201792828</v>
      </c>
      <c r="P52" s="22">
        <v>2.0377211718129362</v>
      </c>
      <c r="Q52" s="23">
        <v>2.0377211718129362</v>
      </c>
      <c r="R52" s="24">
        <v>12.558874224844811</v>
      </c>
      <c r="S52" s="25">
        <v>5.2008480071373206</v>
      </c>
      <c r="T52" s="25">
        <v>1.7834303696283806</v>
      </c>
      <c r="U52" s="25">
        <v>1.4693967649604607</v>
      </c>
      <c r="V52" s="25">
        <v>3.4207846401059996</v>
      </c>
      <c r="W52" s="25">
        <v>0.68441444301264909</v>
      </c>
      <c r="X52" s="26">
        <v>2.529355234030918</v>
      </c>
      <c r="Y52" s="27">
        <v>2.529355234030918</v>
      </c>
    </row>
    <row r="53" spans="1:25">
      <c r="A53" s="5">
        <v>14500</v>
      </c>
      <c r="B53" t="s">
        <v>76</v>
      </c>
      <c r="C53" s="5" t="s">
        <v>75</v>
      </c>
      <c r="D53" s="17">
        <v>49.043282963248082</v>
      </c>
      <c r="E53" s="18">
        <v>16.303833381357428</v>
      </c>
      <c r="F53" s="19">
        <v>4.8424853439999556</v>
      </c>
      <c r="G53" s="19">
        <v>2.4249322699080191</v>
      </c>
      <c r="H53" s="19">
        <v>6.6428817670122227</v>
      </c>
      <c r="I53" s="19">
        <v>2.3935340004372239</v>
      </c>
      <c r="J53" s="20">
        <v>15.825369633758147</v>
      </c>
      <c r="K53" s="21">
        <v>4.4043702671827312</v>
      </c>
      <c r="L53" s="21">
        <v>2.1230368921559464</v>
      </c>
      <c r="M53" s="21">
        <v>2.6812538942318049</v>
      </c>
      <c r="N53" s="21">
        <v>3.2689392869846357</v>
      </c>
      <c r="O53" s="21">
        <v>3.3477692932030294</v>
      </c>
      <c r="P53" s="22">
        <v>3.4166054229479359</v>
      </c>
      <c r="Q53" s="23">
        <v>3.4166054229479359</v>
      </c>
      <c r="R53" s="24">
        <v>10.213790165487808</v>
      </c>
      <c r="S53" s="25">
        <v>3.840290025024157</v>
      </c>
      <c r="T53" s="25">
        <v>1.2873238047446789</v>
      </c>
      <c r="U53" s="25">
        <v>1.4906635023381862</v>
      </c>
      <c r="V53" s="25">
        <v>2.6826673166547557</v>
      </c>
      <c r="W53" s="25">
        <v>0.91284551672603265</v>
      </c>
      <c r="X53" s="26">
        <v>3.2836843596967284</v>
      </c>
      <c r="Y53" s="27">
        <v>3.2836843596967284</v>
      </c>
    </row>
    <row r="54" spans="1:25">
      <c r="A54" s="5">
        <v>17820</v>
      </c>
      <c r="B54" t="s">
        <v>76</v>
      </c>
      <c r="C54" s="5" t="s">
        <v>77</v>
      </c>
      <c r="D54" s="17">
        <v>48.822355739552187</v>
      </c>
      <c r="E54" s="18">
        <v>15.361091260887562</v>
      </c>
      <c r="F54" s="19">
        <v>4.9759043058962407</v>
      </c>
      <c r="G54" s="19">
        <v>2.3519574474486995</v>
      </c>
      <c r="H54" s="19">
        <v>6.075408957219242</v>
      </c>
      <c r="I54" s="19">
        <v>1.957820550323371</v>
      </c>
      <c r="J54" s="20">
        <v>16.4879983664005</v>
      </c>
      <c r="K54" s="21">
        <v>4.0279805587471964</v>
      </c>
      <c r="L54" s="21">
        <v>2.5966679753525121</v>
      </c>
      <c r="M54" s="21">
        <v>2.9174876794457254</v>
      </c>
      <c r="N54" s="21">
        <v>3.1045046618205872</v>
      </c>
      <c r="O54" s="21">
        <v>3.8413574910344654</v>
      </c>
      <c r="P54" s="22">
        <v>2.6735110251272216</v>
      </c>
      <c r="Q54" s="23">
        <v>2.6735110251272216</v>
      </c>
      <c r="R54" s="24">
        <v>11.240492724508393</v>
      </c>
      <c r="S54" s="25">
        <v>4.4843179360841203</v>
      </c>
      <c r="T54" s="25">
        <v>1.5071254910147691</v>
      </c>
      <c r="U54" s="25">
        <v>1.4257294087522236</v>
      </c>
      <c r="V54" s="25">
        <v>3.0319297388267432</v>
      </c>
      <c r="W54" s="25">
        <v>0.7913901498305308</v>
      </c>
      <c r="X54" s="26">
        <v>3.0592623626285138</v>
      </c>
      <c r="Y54" s="27">
        <v>3.0592623626285138</v>
      </c>
    </row>
    <row r="55" spans="1:25">
      <c r="A55" s="5">
        <v>19740</v>
      </c>
      <c r="B55" t="s">
        <v>76</v>
      </c>
      <c r="C55" s="5" t="s">
        <v>78</v>
      </c>
      <c r="D55" s="17">
        <v>48.84576321540947</v>
      </c>
      <c r="E55" s="18">
        <v>15.268720671085203</v>
      </c>
      <c r="F55" s="19">
        <v>4.7898163625887573</v>
      </c>
      <c r="G55" s="19">
        <v>2.4090634539100861</v>
      </c>
      <c r="H55" s="19">
        <v>6.0699663647102851</v>
      </c>
      <c r="I55" s="19">
        <v>1.9998744898760756</v>
      </c>
      <c r="J55" s="20">
        <v>17.05061293929165</v>
      </c>
      <c r="K55" s="21">
        <v>4.0897788535388768</v>
      </c>
      <c r="L55" s="21">
        <v>3.0400670456833194</v>
      </c>
      <c r="M55" s="21">
        <v>3.0737441083917467</v>
      </c>
      <c r="N55" s="21">
        <v>3.104987760973851</v>
      </c>
      <c r="O55" s="21">
        <v>3.7420351707038542</v>
      </c>
      <c r="P55" s="22">
        <v>2.6943778832563767</v>
      </c>
      <c r="Q55" s="23">
        <v>2.6943778832563767</v>
      </c>
      <c r="R55" s="24">
        <v>10.792850989294992</v>
      </c>
      <c r="S55" s="25">
        <v>4.1595591379323009</v>
      </c>
      <c r="T55" s="25">
        <v>1.6162077643187609</v>
      </c>
      <c r="U55" s="25">
        <v>1.3943204636675972</v>
      </c>
      <c r="V55" s="25">
        <v>2.8088477145986257</v>
      </c>
      <c r="W55" s="25">
        <v>0.81391590877770681</v>
      </c>
      <c r="X55" s="26">
        <v>3.0392007324812806</v>
      </c>
      <c r="Y55" s="27">
        <v>3.0392007324812806</v>
      </c>
    </row>
    <row r="56" spans="1:25">
      <c r="A56" s="5">
        <v>22660</v>
      </c>
      <c r="B56" t="s">
        <v>76</v>
      </c>
      <c r="C56" s="5" t="s">
        <v>79</v>
      </c>
      <c r="D56" s="17">
        <v>48.559586291196574</v>
      </c>
      <c r="E56" s="18">
        <v>14.490255284598367</v>
      </c>
      <c r="F56" s="19">
        <v>4.9037885015818858</v>
      </c>
      <c r="G56" s="19">
        <v>2.2619472892723382</v>
      </c>
      <c r="H56" s="19">
        <v>5.4713966226531436</v>
      </c>
      <c r="I56" s="19">
        <v>1.8531228710910066</v>
      </c>
      <c r="J56" s="20">
        <v>16.999874153789214</v>
      </c>
      <c r="K56" s="21">
        <v>3.7316572137181021</v>
      </c>
      <c r="L56" s="21">
        <v>2.968418746450193</v>
      </c>
      <c r="M56" s="21">
        <v>3.2222243086702935</v>
      </c>
      <c r="N56" s="21">
        <v>2.7792507688336254</v>
      </c>
      <c r="O56" s="21">
        <v>4.298323116117003</v>
      </c>
      <c r="P56" s="22">
        <v>2.2555296654549011</v>
      </c>
      <c r="Q56" s="23">
        <v>2.2555296654549011</v>
      </c>
      <c r="R56" s="24">
        <v>12.022848808660799</v>
      </c>
      <c r="S56" s="25">
        <v>5.2100579612259388</v>
      </c>
      <c r="T56" s="25">
        <v>1.7416975472600147</v>
      </c>
      <c r="U56" s="25">
        <v>1.4211858763931964</v>
      </c>
      <c r="V56" s="25">
        <v>2.935460133475404</v>
      </c>
      <c r="W56" s="25">
        <v>0.71444729030624488</v>
      </c>
      <c r="X56" s="26">
        <v>2.7910783786932321</v>
      </c>
      <c r="Y56" s="27">
        <v>2.7910783786932321</v>
      </c>
    </row>
    <row r="57" spans="1:25">
      <c r="A57" s="5">
        <v>24300</v>
      </c>
      <c r="B57" t="s">
        <v>76</v>
      </c>
      <c r="C57" s="5" t="s">
        <v>80</v>
      </c>
      <c r="D57" s="17">
        <v>48.709722757494937</v>
      </c>
      <c r="E57" s="18">
        <v>13.818691125411368</v>
      </c>
      <c r="F57" s="19">
        <v>4.7957415196939035</v>
      </c>
      <c r="G57" s="19">
        <v>1.94300143141375</v>
      </c>
      <c r="H57" s="19">
        <v>5.2980322641041671</v>
      </c>
      <c r="I57" s="19">
        <v>1.781915910199539</v>
      </c>
      <c r="J57" s="20">
        <v>18.166733343832032</v>
      </c>
      <c r="K57" s="21">
        <v>3.4814472074803975</v>
      </c>
      <c r="L57" s="21">
        <v>3.6450574581526678</v>
      </c>
      <c r="M57" s="21">
        <v>3.6913724402016888</v>
      </c>
      <c r="N57" s="21">
        <v>2.738200394288826</v>
      </c>
      <c r="O57" s="21">
        <v>4.6106558437084582</v>
      </c>
      <c r="P57" s="22">
        <v>1.7237445089606391</v>
      </c>
      <c r="Q57" s="23">
        <v>1.7237445089606391</v>
      </c>
      <c r="R57" s="24">
        <v>12.189505921027052</v>
      </c>
      <c r="S57" s="25">
        <v>5.3816532954230052</v>
      </c>
      <c r="T57" s="25">
        <v>1.9745295570226851</v>
      </c>
      <c r="U57" s="25">
        <v>1.3769269028263007</v>
      </c>
      <c r="V57" s="25">
        <v>2.8556722407119723</v>
      </c>
      <c r="W57" s="25">
        <v>0.60072392504308958</v>
      </c>
      <c r="X57" s="26">
        <v>2.8110478582638421</v>
      </c>
      <c r="Y57" s="27">
        <v>2.8110478582638421</v>
      </c>
    </row>
    <row r="58" spans="1:25">
      <c r="A58" s="5">
        <v>24540</v>
      </c>
      <c r="B58" t="s">
        <v>76</v>
      </c>
      <c r="C58" s="5" t="s">
        <v>81</v>
      </c>
      <c r="D58" s="17">
        <v>48.617216845159291</v>
      </c>
      <c r="E58" s="18">
        <v>13.517959365765096</v>
      </c>
      <c r="F58" s="19">
        <v>4.2252378158892494</v>
      </c>
      <c r="G58" s="19">
        <v>2.2651002342135502</v>
      </c>
      <c r="H58" s="19">
        <v>4.9084314657707866</v>
      </c>
      <c r="I58" s="19">
        <v>2.1191898498915061</v>
      </c>
      <c r="J58" s="20">
        <v>18.783533116515308</v>
      </c>
      <c r="K58" s="21">
        <v>3.4482366170105991</v>
      </c>
      <c r="L58" s="21">
        <v>4.1048128290884129</v>
      </c>
      <c r="M58" s="21">
        <v>3.8305459006202951</v>
      </c>
      <c r="N58" s="21">
        <v>2.9484688617950465</v>
      </c>
      <c r="O58" s="21">
        <v>4.4514689080009546</v>
      </c>
      <c r="P58" s="22">
        <v>1.9775560635081768</v>
      </c>
      <c r="Q58" s="23">
        <v>1.9775560635081768</v>
      </c>
      <c r="R58" s="24">
        <v>11.631811742855017</v>
      </c>
      <c r="S58" s="25">
        <v>4.7919472701200645</v>
      </c>
      <c r="T58" s="25">
        <v>2.1950168605318123</v>
      </c>
      <c r="U58" s="25">
        <v>1.3368161288460427</v>
      </c>
      <c r="V58" s="25">
        <v>2.6989331283721323</v>
      </c>
      <c r="W58" s="25">
        <v>0.60909835498496456</v>
      </c>
      <c r="X58" s="26">
        <v>2.7063565565156882</v>
      </c>
      <c r="Y58" s="27">
        <v>2.7063565565156882</v>
      </c>
    </row>
    <row r="59" spans="1:25">
      <c r="A59" s="5">
        <v>39380</v>
      </c>
      <c r="B59" t="s">
        <v>76</v>
      </c>
      <c r="C59" s="5" t="s">
        <v>82</v>
      </c>
      <c r="D59" s="17">
        <v>48.606796922350085</v>
      </c>
      <c r="E59" s="18">
        <v>13.847613296432529</v>
      </c>
      <c r="F59" s="19">
        <v>5.0602129207285138</v>
      </c>
      <c r="G59" s="19">
        <v>1.9932920762051547</v>
      </c>
      <c r="H59" s="19">
        <v>5.2952443490719778</v>
      </c>
      <c r="I59" s="19">
        <v>1.498863950426879</v>
      </c>
      <c r="J59" s="20">
        <v>17.52534428108202</v>
      </c>
      <c r="K59" s="21">
        <v>3.5658510118679434</v>
      </c>
      <c r="L59" s="21">
        <v>3.0742763572800573</v>
      </c>
      <c r="M59" s="21">
        <v>3.3662709178346781</v>
      </c>
      <c r="N59" s="21">
        <v>2.7858965104080231</v>
      </c>
      <c r="O59" s="21">
        <v>4.7330494836913308</v>
      </c>
      <c r="P59" s="22">
        <v>1.7591386903381696</v>
      </c>
      <c r="Q59" s="23">
        <v>1.7591386903381696</v>
      </c>
      <c r="R59" s="24">
        <v>12.664696797896887</v>
      </c>
      <c r="S59" s="25">
        <v>5.558741652234124</v>
      </c>
      <c r="T59" s="25">
        <v>1.8094665837170842</v>
      </c>
      <c r="U59" s="25">
        <v>1.399302374373711</v>
      </c>
      <c r="V59" s="25">
        <v>3.3551888040903979</v>
      </c>
      <c r="W59" s="25">
        <v>0.54199738348156812</v>
      </c>
      <c r="X59" s="26">
        <v>2.8100038566004684</v>
      </c>
      <c r="Y59" s="27">
        <v>2.8100038566004684</v>
      </c>
    </row>
    <row r="60" spans="1:25">
      <c r="A60" s="5">
        <v>71950</v>
      </c>
      <c r="B60" t="s">
        <v>84</v>
      </c>
      <c r="C60" s="5" t="s">
        <v>83</v>
      </c>
      <c r="D60" s="17">
        <v>48.870757701560137</v>
      </c>
      <c r="E60" s="18">
        <v>15.844438347439933</v>
      </c>
      <c r="F60" s="19">
        <v>5.118935873146941</v>
      </c>
      <c r="G60" s="19">
        <v>2.7643757151593635</v>
      </c>
      <c r="H60" s="19">
        <v>6.2586502111683178</v>
      </c>
      <c r="I60" s="19">
        <v>1.702476547965321</v>
      </c>
      <c r="J60" s="20">
        <v>16.341385204064867</v>
      </c>
      <c r="K60" s="21">
        <v>4.3412407920097236</v>
      </c>
      <c r="L60" s="21">
        <v>2.5059515910636208</v>
      </c>
      <c r="M60" s="21">
        <v>2.9255073503698998</v>
      </c>
      <c r="N60" s="21">
        <v>3.1301929041707162</v>
      </c>
      <c r="O60" s="21">
        <v>3.4384925664508925</v>
      </c>
      <c r="P60" s="22">
        <v>2.8977294773184981</v>
      </c>
      <c r="Q60" s="23">
        <v>2.8977294773184981</v>
      </c>
      <c r="R60" s="24">
        <v>10.697485873203867</v>
      </c>
      <c r="S60" s="25">
        <v>3.9353029874321561</v>
      </c>
      <c r="T60" s="25">
        <v>1.435857904995433</v>
      </c>
      <c r="U60" s="25">
        <v>1.417483724820561</v>
      </c>
      <c r="V60" s="25">
        <v>2.9880673586971294</v>
      </c>
      <c r="W60" s="25">
        <v>0.92077389725859471</v>
      </c>
      <c r="X60" s="26">
        <v>3.089718799532982</v>
      </c>
      <c r="Y60" s="27">
        <v>3.089718799532982</v>
      </c>
    </row>
    <row r="61" spans="1:25">
      <c r="A61" s="5">
        <v>73450</v>
      </c>
      <c r="B61" t="s">
        <v>84</v>
      </c>
      <c r="C61" s="5" t="s">
        <v>85</v>
      </c>
      <c r="D61" s="17">
        <v>49.00503029752182</v>
      </c>
      <c r="E61" s="18">
        <v>15.663333409198419</v>
      </c>
      <c r="F61" s="19">
        <v>4.8446857689180982</v>
      </c>
      <c r="G61" s="19">
        <v>2.6468339641567886</v>
      </c>
      <c r="H61" s="19">
        <v>6.2540179715467552</v>
      </c>
      <c r="I61" s="19">
        <v>1.9177957045767957</v>
      </c>
      <c r="J61" s="20">
        <v>16.674615075173495</v>
      </c>
      <c r="K61" s="21">
        <v>4.2935867110894321</v>
      </c>
      <c r="L61" s="21">
        <v>2.5495993813126749</v>
      </c>
      <c r="M61" s="21">
        <v>3.1085520967833</v>
      </c>
      <c r="N61" s="21">
        <v>3.2955359519775316</v>
      </c>
      <c r="O61" s="21">
        <v>3.4273409340105445</v>
      </c>
      <c r="P61" s="22">
        <v>2.8519791878656187</v>
      </c>
      <c r="Q61" s="23">
        <v>2.8519791878656187</v>
      </c>
      <c r="R61" s="24">
        <v>10.643050995534095</v>
      </c>
      <c r="S61" s="25">
        <v>3.8270049383385474</v>
      </c>
      <c r="T61" s="25">
        <v>1.5597550846047303</v>
      </c>
      <c r="U61" s="25">
        <v>1.4063736463780894</v>
      </c>
      <c r="V61" s="25">
        <v>3.0196917450823046</v>
      </c>
      <c r="W61" s="25">
        <v>0.83022558113041489</v>
      </c>
      <c r="X61" s="26">
        <v>3.1720516297502126</v>
      </c>
      <c r="Y61" s="27">
        <v>3.1720516297502126</v>
      </c>
    </row>
    <row r="62" spans="1:25">
      <c r="A62" s="5">
        <v>75700</v>
      </c>
      <c r="B62" t="s">
        <v>84</v>
      </c>
      <c r="C62" s="5" t="s">
        <v>86</v>
      </c>
      <c r="D62" s="17">
        <v>48.730378860808955</v>
      </c>
      <c r="E62" s="18">
        <v>15.015648965345745</v>
      </c>
      <c r="F62" s="19">
        <v>4.9161436399473315</v>
      </c>
      <c r="G62" s="19">
        <v>2.5709283504933831</v>
      </c>
      <c r="H62" s="19">
        <v>5.6894256566332322</v>
      </c>
      <c r="I62" s="19">
        <v>1.8391513182717858</v>
      </c>
      <c r="J62" s="20">
        <v>16.942919164116979</v>
      </c>
      <c r="K62" s="21">
        <v>3.8528184613665704</v>
      </c>
      <c r="L62" s="21">
        <v>2.8590080461449712</v>
      </c>
      <c r="M62" s="21">
        <v>3.3471382889961303</v>
      </c>
      <c r="N62" s="21">
        <v>3.0963704352173314</v>
      </c>
      <c r="O62" s="21">
        <v>3.7875839323919704</v>
      </c>
      <c r="P62" s="22">
        <v>2.53415012379463</v>
      </c>
      <c r="Q62" s="23">
        <v>2.53415012379463</v>
      </c>
      <c r="R62" s="24">
        <v>11.323121699616829</v>
      </c>
      <c r="S62" s="25">
        <v>4.3353860365015393</v>
      </c>
      <c r="T62" s="25">
        <v>1.7018293549011685</v>
      </c>
      <c r="U62" s="25">
        <v>1.4382671415730801</v>
      </c>
      <c r="V62" s="25">
        <v>3.0760137873752207</v>
      </c>
      <c r="W62" s="25">
        <v>0.77162537926583119</v>
      </c>
      <c r="X62" s="26">
        <v>2.914538907934777</v>
      </c>
      <c r="Y62" s="27">
        <v>2.914538907934777</v>
      </c>
    </row>
    <row r="63" spans="1:25">
      <c r="A63" s="5">
        <v>76450</v>
      </c>
      <c r="B63" t="s">
        <v>88</v>
      </c>
      <c r="C63" s="5" t="s">
        <v>87</v>
      </c>
      <c r="D63" s="17">
        <v>48.48990152733527</v>
      </c>
      <c r="E63" s="18">
        <v>14.051997869926218</v>
      </c>
      <c r="F63" s="19">
        <v>4.9056379786670101</v>
      </c>
      <c r="G63" s="19">
        <v>2.410502982495847</v>
      </c>
      <c r="H63" s="19">
        <v>5.0955288545735637</v>
      </c>
      <c r="I63" s="19">
        <v>1.6403280541898113</v>
      </c>
      <c r="J63" s="20">
        <v>16.784234101541188</v>
      </c>
      <c r="K63" s="21">
        <v>3.5617965827769327</v>
      </c>
      <c r="L63" s="21">
        <v>2.6514153642621219</v>
      </c>
      <c r="M63" s="21">
        <v>3.3154296277459969</v>
      </c>
      <c r="N63" s="21">
        <v>2.8810336731746764</v>
      </c>
      <c r="O63" s="21">
        <v>4.3745588535814663</v>
      </c>
      <c r="P63" s="22">
        <v>2.2538341194412284</v>
      </c>
      <c r="Q63" s="23">
        <v>2.2538341194412284</v>
      </c>
      <c r="R63" s="24">
        <v>12.741130026427745</v>
      </c>
      <c r="S63" s="25">
        <v>5.3764080111973032</v>
      </c>
      <c r="T63" s="25">
        <v>1.6532487472554103</v>
      </c>
      <c r="U63" s="25">
        <v>1.5234424055256739</v>
      </c>
      <c r="V63" s="25">
        <v>3.4835715680144355</v>
      </c>
      <c r="W63" s="25">
        <v>0.70445929443492206</v>
      </c>
      <c r="X63" s="26">
        <v>2.6587054099988436</v>
      </c>
      <c r="Y63" s="27">
        <v>2.6587054099988436</v>
      </c>
    </row>
    <row r="64" spans="1:25">
      <c r="A64" s="5">
        <v>47900</v>
      </c>
      <c r="B64" t="s">
        <v>90</v>
      </c>
      <c r="C64" s="5" t="s">
        <v>89</v>
      </c>
      <c r="D64" s="17">
        <v>49.01178965752122</v>
      </c>
      <c r="E64" s="18">
        <v>15.87098915325028</v>
      </c>
      <c r="F64" s="19">
        <v>4.738795613068115</v>
      </c>
      <c r="G64" s="19">
        <v>2.5104137259023807</v>
      </c>
      <c r="H64" s="19">
        <v>6.516208163330953</v>
      </c>
      <c r="I64" s="19">
        <v>2.1055716509488511</v>
      </c>
      <c r="J64" s="20">
        <v>16.487718642069574</v>
      </c>
      <c r="K64" s="21">
        <v>4.6178238069675119</v>
      </c>
      <c r="L64" s="21">
        <v>2.5203535251705396</v>
      </c>
      <c r="M64" s="21">
        <v>2.7900768704561121</v>
      </c>
      <c r="N64" s="21">
        <v>3.1946395677032844</v>
      </c>
      <c r="O64" s="21">
        <v>3.3648248717721385</v>
      </c>
      <c r="P64" s="22">
        <v>3.2263554423464993</v>
      </c>
      <c r="Q64" s="23">
        <v>3.2263554423464993</v>
      </c>
      <c r="R64" s="24">
        <v>10.238223936779235</v>
      </c>
      <c r="S64" s="25">
        <v>3.8405722196806358</v>
      </c>
      <c r="T64" s="25">
        <v>1.375350017683173</v>
      </c>
      <c r="U64" s="25">
        <v>1.4136024778132616</v>
      </c>
      <c r="V64" s="25">
        <v>2.7268366179615935</v>
      </c>
      <c r="W64" s="25">
        <v>0.88186260364056179</v>
      </c>
      <c r="X64" s="26">
        <v>3.1885024830755566</v>
      </c>
      <c r="Y64" s="27">
        <v>3.1885024830755566</v>
      </c>
    </row>
    <row r="65" spans="1:25">
      <c r="A65" s="5">
        <v>20100</v>
      </c>
      <c r="B65" t="s">
        <v>92</v>
      </c>
      <c r="C65" s="5" t="s">
        <v>91</v>
      </c>
      <c r="D65" s="17">
        <v>48.791714243941286</v>
      </c>
      <c r="E65" s="18">
        <v>14.165750667018294</v>
      </c>
      <c r="F65" s="19">
        <v>4.9297689906220601</v>
      </c>
      <c r="G65" s="19">
        <v>2.1422921974901104</v>
      </c>
      <c r="H65" s="19">
        <v>5.4734106369673654</v>
      </c>
      <c r="I65" s="19">
        <v>1.6202788419387597</v>
      </c>
      <c r="J65" s="20">
        <v>17.739329553678687</v>
      </c>
      <c r="K65" s="21">
        <v>3.9379912500802723</v>
      </c>
      <c r="L65" s="21">
        <v>3.0846698913250337</v>
      </c>
      <c r="M65" s="21">
        <v>3.3133868030353293</v>
      </c>
      <c r="N65" s="21">
        <v>2.9756349321664866</v>
      </c>
      <c r="O65" s="21">
        <v>4.4276466770715688</v>
      </c>
      <c r="P65" s="22">
        <v>2.0582170987072046</v>
      </c>
      <c r="Q65" s="23">
        <v>2.0582170987072046</v>
      </c>
      <c r="R65" s="24">
        <v>11.905167599164299</v>
      </c>
      <c r="S65" s="25">
        <v>5.1258358671329649</v>
      </c>
      <c r="T65" s="25">
        <v>1.7004554875845834</v>
      </c>
      <c r="U65" s="25">
        <v>1.3764435355509694</v>
      </c>
      <c r="V65" s="25">
        <v>3.0669231164484065</v>
      </c>
      <c r="W65" s="25">
        <v>0.63550959244737215</v>
      </c>
      <c r="X65" s="26">
        <v>2.9232493253728102</v>
      </c>
      <c r="Y65" s="27">
        <v>2.9232493253728102</v>
      </c>
    </row>
    <row r="66" spans="1:25">
      <c r="A66" s="5">
        <v>15980</v>
      </c>
      <c r="B66" t="s">
        <v>94</v>
      </c>
      <c r="C66" s="5" t="s">
        <v>93</v>
      </c>
      <c r="D66" s="17">
        <v>48.594889368863811</v>
      </c>
      <c r="E66" s="18">
        <v>13.703277955335425</v>
      </c>
      <c r="F66" s="19">
        <v>4.7907012667589406</v>
      </c>
      <c r="G66" s="19">
        <v>2.002832456918521</v>
      </c>
      <c r="H66" s="19">
        <v>5.1827752787887125</v>
      </c>
      <c r="I66" s="19">
        <v>1.7269689528692604</v>
      </c>
      <c r="J66" s="20">
        <v>17.993539917080394</v>
      </c>
      <c r="K66" s="21">
        <v>3.6742928203042347</v>
      </c>
      <c r="L66" s="21">
        <v>3.4706980785913464</v>
      </c>
      <c r="M66" s="21">
        <v>3.3518063579732211</v>
      </c>
      <c r="N66" s="21">
        <v>2.7835722337729041</v>
      </c>
      <c r="O66" s="21">
        <v>4.7131704264386816</v>
      </c>
      <c r="P66" s="22">
        <v>1.9404181564397462</v>
      </c>
      <c r="Q66" s="23">
        <v>1.9404181564397462</v>
      </c>
      <c r="R66" s="24">
        <v>12.128727691048734</v>
      </c>
      <c r="S66" s="25">
        <v>5.4657295636398082</v>
      </c>
      <c r="T66" s="25">
        <v>1.8298558852020674</v>
      </c>
      <c r="U66" s="25">
        <v>1.3629570225050747</v>
      </c>
      <c r="V66" s="25">
        <v>2.8541426225188236</v>
      </c>
      <c r="W66" s="25">
        <v>0.61604259718296206</v>
      </c>
      <c r="X66" s="26">
        <v>2.8289256489594972</v>
      </c>
      <c r="Y66" s="27">
        <v>2.8289256489594972</v>
      </c>
    </row>
    <row r="67" spans="1:25">
      <c r="A67" s="5">
        <v>18880</v>
      </c>
      <c r="B67" t="s">
        <v>94</v>
      </c>
      <c r="C67" s="5" t="s">
        <v>95</v>
      </c>
      <c r="D67" s="17">
        <v>48.802875462732842</v>
      </c>
      <c r="E67" s="18">
        <v>14.172375491247818</v>
      </c>
      <c r="F67" s="19">
        <v>4.9098796503891489</v>
      </c>
      <c r="G67" s="19">
        <v>1.8684881017362327</v>
      </c>
      <c r="H67" s="19">
        <v>5.4655074210034762</v>
      </c>
      <c r="I67" s="19">
        <v>1.9285003181189619</v>
      </c>
      <c r="J67" s="20">
        <v>17.254692009818488</v>
      </c>
      <c r="K67" s="21">
        <v>3.9229991416419097</v>
      </c>
      <c r="L67" s="21">
        <v>2.6003371117300658</v>
      </c>
      <c r="M67" s="21">
        <v>3.0944449445778037</v>
      </c>
      <c r="N67" s="21">
        <v>2.9506253290492763</v>
      </c>
      <c r="O67" s="21">
        <v>4.6862854828194314</v>
      </c>
      <c r="P67" s="22">
        <v>2.1291676604128167</v>
      </c>
      <c r="Q67" s="23">
        <v>2.1291676604128167</v>
      </c>
      <c r="R67" s="24">
        <v>12.335160908118826</v>
      </c>
      <c r="S67" s="25">
        <v>5.7009845394084877</v>
      </c>
      <c r="T67" s="25">
        <v>1.6360658378308954</v>
      </c>
      <c r="U67" s="25">
        <v>1.4271122462915917</v>
      </c>
      <c r="V67" s="25">
        <v>2.9153342502854858</v>
      </c>
      <c r="W67" s="25">
        <v>0.65566403430235021</v>
      </c>
      <c r="X67" s="26">
        <v>2.9114793931349308</v>
      </c>
      <c r="Y67" s="27">
        <v>2.9114793931349308</v>
      </c>
    </row>
    <row r="68" spans="1:25">
      <c r="A68" s="5">
        <v>19660</v>
      </c>
      <c r="B68" t="s">
        <v>94</v>
      </c>
      <c r="C68" s="5" t="s">
        <v>96</v>
      </c>
      <c r="D68" s="17">
        <v>48.891887150268673</v>
      </c>
      <c r="E68" s="18">
        <v>14.165346088317371</v>
      </c>
      <c r="F68" s="19">
        <v>4.9478280566454131</v>
      </c>
      <c r="G68" s="19">
        <v>1.8848815794476794</v>
      </c>
      <c r="H68" s="19">
        <v>5.7571620590442381</v>
      </c>
      <c r="I68" s="19">
        <v>1.575474393180045</v>
      </c>
      <c r="J68" s="20">
        <v>17.739877556495593</v>
      </c>
      <c r="K68" s="21">
        <v>3.7324246162588217</v>
      </c>
      <c r="L68" s="21">
        <v>3.0353158347712323</v>
      </c>
      <c r="M68" s="21">
        <v>3.3793978592865321</v>
      </c>
      <c r="N68" s="21">
        <v>2.9147522853532037</v>
      </c>
      <c r="O68" s="21">
        <v>4.6779869608257894</v>
      </c>
      <c r="P68" s="22">
        <v>1.8538643768632048</v>
      </c>
      <c r="Q68" s="23">
        <v>1.8538643768632048</v>
      </c>
      <c r="R68" s="24">
        <v>12.045880439021499</v>
      </c>
      <c r="S68" s="25">
        <v>5.3483361349668401</v>
      </c>
      <c r="T68" s="25">
        <v>1.7464057576190131</v>
      </c>
      <c r="U68" s="25">
        <v>1.3478505404920622</v>
      </c>
      <c r="V68" s="25">
        <v>3.0114202556210454</v>
      </c>
      <c r="W68" s="25">
        <v>0.59186775032253458</v>
      </c>
      <c r="X68" s="26">
        <v>3.0869186895710286</v>
      </c>
      <c r="Y68" s="27">
        <v>3.0869186895710286</v>
      </c>
    </row>
    <row r="69" spans="1:25">
      <c r="A69" s="5">
        <v>23540</v>
      </c>
      <c r="B69" t="s">
        <v>94</v>
      </c>
      <c r="C69" s="5" t="s">
        <v>97</v>
      </c>
      <c r="D69" s="17">
        <v>48.981563138083587</v>
      </c>
      <c r="E69" s="18">
        <v>14.992606822337807</v>
      </c>
      <c r="F69" s="19">
        <v>4.7931096243935354</v>
      </c>
      <c r="G69" s="19">
        <v>2.2871537930608099</v>
      </c>
      <c r="H69" s="19">
        <v>6.4226105422526789</v>
      </c>
      <c r="I69" s="19">
        <v>1.4897328626307857</v>
      </c>
      <c r="J69" s="20">
        <v>17.06244274333314</v>
      </c>
      <c r="K69" s="21">
        <v>4.2619746511727019</v>
      </c>
      <c r="L69" s="21">
        <v>2.4490539078341356</v>
      </c>
      <c r="M69" s="21">
        <v>3.0098579043090856</v>
      </c>
      <c r="N69" s="21">
        <v>2.9441671886283975</v>
      </c>
      <c r="O69" s="21">
        <v>4.397389091388817</v>
      </c>
      <c r="P69" s="22">
        <v>2.373430486202293</v>
      </c>
      <c r="Q69" s="23">
        <v>2.373430486202293</v>
      </c>
      <c r="R69" s="24">
        <v>11.287198587698148</v>
      </c>
      <c r="S69" s="25">
        <v>4.9160318895189548</v>
      </c>
      <c r="T69" s="25">
        <v>1.4915451488829352</v>
      </c>
      <c r="U69" s="25">
        <v>1.3752129648791458</v>
      </c>
      <c r="V69" s="25">
        <v>2.8852076239423692</v>
      </c>
      <c r="W69" s="25">
        <v>0.61920096047474293</v>
      </c>
      <c r="X69" s="26">
        <v>3.2658844985122029</v>
      </c>
      <c r="Y69" s="27">
        <v>3.2658844985122029</v>
      </c>
    </row>
    <row r="70" spans="1:25">
      <c r="A70" s="5">
        <v>27260</v>
      </c>
      <c r="B70" t="s">
        <v>94</v>
      </c>
      <c r="C70" s="5" t="s">
        <v>98</v>
      </c>
      <c r="D70" s="17">
        <v>48.956313169152075</v>
      </c>
      <c r="E70" s="18">
        <v>14.62741548243997</v>
      </c>
      <c r="F70" s="19">
        <v>4.7997665089212056</v>
      </c>
      <c r="G70" s="19">
        <v>2.1519665071726175</v>
      </c>
      <c r="H70" s="19">
        <v>5.8988117325627485</v>
      </c>
      <c r="I70" s="19">
        <v>1.7768707337833936</v>
      </c>
      <c r="J70" s="20">
        <v>17.831266405823403</v>
      </c>
      <c r="K70" s="21">
        <v>4.0457880918892624</v>
      </c>
      <c r="L70" s="21">
        <v>3.1264150424338046</v>
      </c>
      <c r="M70" s="21">
        <v>3.3086559878158548</v>
      </c>
      <c r="N70" s="21">
        <v>3.1208598148174622</v>
      </c>
      <c r="O70" s="21">
        <v>4.2295474688670138</v>
      </c>
      <c r="P70" s="22">
        <v>2.2809349364027698</v>
      </c>
      <c r="Q70" s="23">
        <v>2.2809349364027698</v>
      </c>
      <c r="R70" s="24">
        <v>11.085210851514598</v>
      </c>
      <c r="S70" s="25">
        <v>4.5379667413911751</v>
      </c>
      <c r="T70" s="25">
        <v>1.6862328831978846</v>
      </c>
      <c r="U70" s="25">
        <v>1.3274876236283377</v>
      </c>
      <c r="V70" s="25">
        <v>2.833089343904978</v>
      </c>
      <c r="W70" s="25">
        <v>0.70043425939222137</v>
      </c>
      <c r="X70" s="26">
        <v>3.1314854929713536</v>
      </c>
      <c r="Y70" s="27">
        <v>3.1314854929713536</v>
      </c>
    </row>
    <row r="71" spans="1:25">
      <c r="A71" s="5">
        <v>29460</v>
      </c>
      <c r="B71" t="s">
        <v>94</v>
      </c>
      <c r="C71" s="5" t="s">
        <v>99</v>
      </c>
      <c r="D71" s="17">
        <v>48.835657155784332</v>
      </c>
      <c r="E71" s="18">
        <v>13.363341791754365</v>
      </c>
      <c r="F71" s="19">
        <v>4.3769130126249038</v>
      </c>
      <c r="G71" s="19">
        <v>1.8829444468950418</v>
      </c>
      <c r="H71" s="19">
        <v>5.1713551543510121</v>
      </c>
      <c r="I71" s="19">
        <v>1.9321291778834153</v>
      </c>
      <c r="J71" s="20">
        <v>19.184085095609525</v>
      </c>
      <c r="K71" s="21">
        <v>3.539248035282935</v>
      </c>
      <c r="L71" s="21">
        <v>3.9903241721787808</v>
      </c>
      <c r="M71" s="21">
        <v>3.8767732304368674</v>
      </c>
      <c r="N71" s="21">
        <v>2.9483453876493284</v>
      </c>
      <c r="O71" s="21">
        <v>4.8293942700616155</v>
      </c>
      <c r="P71" s="22">
        <v>1.8127258473893497</v>
      </c>
      <c r="Q71" s="23">
        <v>1.8127258473893497</v>
      </c>
      <c r="R71" s="24">
        <v>11.566743217119878</v>
      </c>
      <c r="S71" s="25">
        <v>4.9948810360261779</v>
      </c>
      <c r="T71" s="25">
        <v>2.1032961162530373</v>
      </c>
      <c r="U71" s="25">
        <v>1.2376921536473182</v>
      </c>
      <c r="V71" s="25">
        <v>2.6459511331236869</v>
      </c>
      <c r="W71" s="25">
        <v>0.58492277806965509</v>
      </c>
      <c r="X71" s="26">
        <v>2.9087612039112112</v>
      </c>
      <c r="Y71" s="27">
        <v>2.9087612039112112</v>
      </c>
    </row>
    <row r="72" spans="1:25">
      <c r="A72" s="5">
        <v>33100</v>
      </c>
      <c r="B72" t="s">
        <v>94</v>
      </c>
      <c r="C72" s="5" t="s">
        <v>100</v>
      </c>
      <c r="D72" s="17">
        <v>48.940203628861667</v>
      </c>
      <c r="E72" s="18">
        <v>14.781671622562149</v>
      </c>
      <c r="F72" s="19">
        <v>4.9744538684915494</v>
      </c>
      <c r="G72" s="19">
        <v>2.0979237040885579</v>
      </c>
      <c r="H72" s="19">
        <v>6.0842536971933434</v>
      </c>
      <c r="I72" s="19">
        <v>1.6250403527886967</v>
      </c>
      <c r="J72" s="20">
        <v>17.447762172044595</v>
      </c>
      <c r="K72" s="21">
        <v>4.0206716672132803</v>
      </c>
      <c r="L72" s="21">
        <v>2.9939211727593507</v>
      </c>
      <c r="M72" s="21">
        <v>3.1600171068312006</v>
      </c>
      <c r="N72" s="21">
        <v>3.0196469422807017</v>
      </c>
      <c r="O72" s="21">
        <v>4.2535052829600524</v>
      </c>
      <c r="P72" s="22">
        <v>2.2408856690742156</v>
      </c>
      <c r="Q72" s="23">
        <v>2.2408856690742156</v>
      </c>
      <c r="R72" s="24">
        <v>11.294128403481796</v>
      </c>
      <c r="S72" s="25">
        <v>4.6328217713502102</v>
      </c>
      <c r="T72" s="25">
        <v>1.5651206506080773</v>
      </c>
      <c r="U72" s="25">
        <v>1.3597961565494945</v>
      </c>
      <c r="V72" s="25">
        <v>3.016237057223186</v>
      </c>
      <c r="W72" s="25">
        <v>0.7201527677508448</v>
      </c>
      <c r="X72" s="26">
        <v>3.1757557616989209</v>
      </c>
      <c r="Y72" s="27">
        <v>3.1757557616989209</v>
      </c>
    </row>
    <row r="73" spans="1:25">
      <c r="A73" s="5">
        <v>34940</v>
      </c>
      <c r="B73" t="s">
        <v>94</v>
      </c>
      <c r="C73" s="5" t="s">
        <v>101</v>
      </c>
      <c r="D73" s="17">
        <v>48.427134823795988</v>
      </c>
      <c r="E73" s="18">
        <v>13.341966549289745</v>
      </c>
      <c r="F73" s="19">
        <v>4.7000686322227159</v>
      </c>
      <c r="G73" s="19">
        <v>1.9799213845400241</v>
      </c>
      <c r="H73" s="19">
        <v>4.9453795463679899</v>
      </c>
      <c r="I73" s="19">
        <v>1.7165969861590116</v>
      </c>
      <c r="J73" s="20">
        <v>17.962292774227446</v>
      </c>
      <c r="K73" s="21">
        <v>3.3098655167620579</v>
      </c>
      <c r="L73" s="21">
        <v>3.5611197919355195</v>
      </c>
      <c r="M73" s="21">
        <v>3.5624521344698272</v>
      </c>
      <c r="N73" s="21">
        <v>2.5382509911658993</v>
      </c>
      <c r="O73" s="21">
        <v>4.9906043398941593</v>
      </c>
      <c r="P73" s="22">
        <v>1.759878092211413</v>
      </c>
      <c r="Q73" s="23">
        <v>1.759878092211413</v>
      </c>
      <c r="R73" s="24">
        <v>12.795489319107734</v>
      </c>
      <c r="S73" s="25">
        <v>5.9456840430864331</v>
      </c>
      <c r="T73" s="25">
        <v>1.9440222076265872</v>
      </c>
      <c r="U73" s="25">
        <v>1.4506727936115382</v>
      </c>
      <c r="V73" s="25">
        <v>2.8724623884670977</v>
      </c>
      <c r="W73" s="25">
        <v>0.58264788631607178</v>
      </c>
      <c r="X73" s="26">
        <v>2.5675080889596269</v>
      </c>
      <c r="Y73" s="27">
        <v>2.5675080889596269</v>
      </c>
    </row>
    <row r="74" spans="1:25">
      <c r="A74" s="5">
        <v>35840</v>
      </c>
      <c r="B74" t="s">
        <v>94</v>
      </c>
      <c r="C74" s="5" t="s">
        <v>102</v>
      </c>
      <c r="D74" s="17">
        <v>48.770179582005667</v>
      </c>
      <c r="E74" s="18">
        <v>14.204973952599163</v>
      </c>
      <c r="F74" s="19">
        <v>4.8424903364645075</v>
      </c>
      <c r="G74" s="19">
        <v>2.0527813302455744</v>
      </c>
      <c r="H74" s="19">
        <v>5.625423882323954</v>
      </c>
      <c r="I74" s="19">
        <v>1.6842784035651173</v>
      </c>
      <c r="J74" s="20">
        <v>17.749927857738172</v>
      </c>
      <c r="K74" s="21">
        <v>3.7187391076024578</v>
      </c>
      <c r="L74" s="21">
        <v>3.1894905658413957</v>
      </c>
      <c r="M74" s="21">
        <v>3.4033246422513308</v>
      </c>
      <c r="N74" s="21">
        <v>2.8471118910238382</v>
      </c>
      <c r="O74" s="21">
        <v>4.5912616510191517</v>
      </c>
      <c r="P74" s="22">
        <v>2.0234122968085493</v>
      </c>
      <c r="Q74" s="23">
        <v>2.0234122968085493</v>
      </c>
      <c r="R74" s="24">
        <v>11.815203208791475</v>
      </c>
      <c r="S74" s="25">
        <v>5.1568205502634754</v>
      </c>
      <c r="T74" s="25">
        <v>1.787397072860244</v>
      </c>
      <c r="U74" s="25">
        <v>1.3266817501998664</v>
      </c>
      <c r="V74" s="25">
        <v>2.9033618002059653</v>
      </c>
      <c r="W74" s="25">
        <v>0.64094203526192295</v>
      </c>
      <c r="X74" s="26">
        <v>2.9766622660682645</v>
      </c>
      <c r="Y74" s="27">
        <v>2.9766622660682645</v>
      </c>
    </row>
    <row r="75" spans="1:25">
      <c r="A75" s="5">
        <v>36100</v>
      </c>
      <c r="B75" t="s">
        <v>94</v>
      </c>
      <c r="C75" s="5" t="s">
        <v>103</v>
      </c>
      <c r="D75" s="17">
        <v>48.825672455646092</v>
      </c>
      <c r="E75" s="18">
        <v>13.530760042725717</v>
      </c>
      <c r="F75" s="19">
        <v>4.6983700736175473</v>
      </c>
      <c r="G75" s="19">
        <v>1.7901355152031329</v>
      </c>
      <c r="H75" s="19">
        <v>5.2754255658135003</v>
      </c>
      <c r="I75" s="19">
        <v>1.766828888091533</v>
      </c>
      <c r="J75" s="20">
        <v>18.762660879801953</v>
      </c>
      <c r="K75" s="21">
        <v>3.5795870486912142</v>
      </c>
      <c r="L75" s="21">
        <v>3.7254530492327418</v>
      </c>
      <c r="M75" s="21">
        <v>3.6886154837695755</v>
      </c>
      <c r="N75" s="21">
        <v>2.826102594754476</v>
      </c>
      <c r="O75" s="21">
        <v>4.9429027033539361</v>
      </c>
      <c r="P75" s="22">
        <v>1.7250272697632416</v>
      </c>
      <c r="Q75" s="23">
        <v>1.7250272697632416</v>
      </c>
      <c r="R75" s="24">
        <v>11.853733905445818</v>
      </c>
      <c r="S75" s="25">
        <v>5.2097615614397643</v>
      </c>
      <c r="T75" s="25">
        <v>1.9435973941992859</v>
      </c>
      <c r="U75" s="25">
        <v>1.2985390622339117</v>
      </c>
      <c r="V75" s="25">
        <v>2.8202119869548277</v>
      </c>
      <c r="W75" s="25">
        <v>0.58162390061803848</v>
      </c>
      <c r="X75" s="26">
        <v>2.9534903579093359</v>
      </c>
      <c r="Y75" s="27">
        <v>2.9534903579093359</v>
      </c>
    </row>
    <row r="76" spans="1:25">
      <c r="A76" s="5">
        <v>36740</v>
      </c>
      <c r="B76" t="s">
        <v>94</v>
      </c>
      <c r="C76" s="5" t="s">
        <v>104</v>
      </c>
      <c r="D76" s="17">
        <v>48.68390523035297</v>
      </c>
      <c r="E76" s="18">
        <v>14.158510621806276</v>
      </c>
      <c r="F76" s="19">
        <v>4.818417673524924</v>
      </c>
      <c r="G76" s="19">
        <v>2.0903683060975036</v>
      </c>
      <c r="H76" s="19">
        <v>5.48172228586043</v>
      </c>
      <c r="I76" s="19">
        <v>1.7680023563234197</v>
      </c>
      <c r="J76" s="20">
        <v>17.604987246164335</v>
      </c>
      <c r="K76" s="21">
        <v>3.7184835102243827</v>
      </c>
      <c r="L76" s="21">
        <v>3.1410819836086361</v>
      </c>
      <c r="M76" s="21">
        <v>3.3541220097876216</v>
      </c>
      <c r="N76" s="21">
        <v>2.9303596269539929</v>
      </c>
      <c r="O76" s="21">
        <v>4.460940115589711</v>
      </c>
      <c r="P76" s="22">
        <v>2.1836141902369741</v>
      </c>
      <c r="Q76" s="23">
        <v>2.1836141902369741</v>
      </c>
      <c r="R76" s="24">
        <v>11.9020535779523</v>
      </c>
      <c r="S76" s="25">
        <v>5.117548368991776</v>
      </c>
      <c r="T76" s="25">
        <v>1.7520576059401483</v>
      </c>
      <c r="U76" s="25">
        <v>1.3636074989657287</v>
      </c>
      <c r="V76" s="25">
        <v>2.9842957850167386</v>
      </c>
      <c r="W76" s="25">
        <v>0.68454431903789348</v>
      </c>
      <c r="X76" s="26">
        <v>2.8347395941930964</v>
      </c>
      <c r="Y76" s="27">
        <v>2.8347395941930964</v>
      </c>
    </row>
    <row r="77" spans="1:25">
      <c r="A77" s="5">
        <v>37340</v>
      </c>
      <c r="B77" t="s">
        <v>94</v>
      </c>
      <c r="C77" s="5" t="s">
        <v>105</v>
      </c>
      <c r="D77" s="17">
        <v>48.976770110902599</v>
      </c>
      <c r="E77" s="18">
        <v>14.643789634747046</v>
      </c>
      <c r="F77" s="19">
        <v>4.5554437498428832</v>
      </c>
      <c r="G77" s="19">
        <v>2.0579033946017464</v>
      </c>
      <c r="H77" s="19">
        <v>5.7768147051461609</v>
      </c>
      <c r="I77" s="19">
        <v>2.2536277851562363</v>
      </c>
      <c r="J77" s="20">
        <v>17.452040657166982</v>
      </c>
      <c r="K77" s="21">
        <v>4.0710291829226595</v>
      </c>
      <c r="L77" s="21">
        <v>2.8726787950847914</v>
      </c>
      <c r="M77" s="21">
        <v>3.1712596337927161</v>
      </c>
      <c r="N77" s="21">
        <v>3.0470806304112847</v>
      </c>
      <c r="O77" s="21">
        <v>4.2899924149555222</v>
      </c>
      <c r="P77" s="22">
        <v>2.4544838156543736</v>
      </c>
      <c r="Q77" s="23">
        <v>2.4544838156543736</v>
      </c>
      <c r="R77" s="24">
        <v>11.271346037185106</v>
      </c>
      <c r="S77" s="25">
        <v>4.7466291583118743</v>
      </c>
      <c r="T77" s="25">
        <v>1.6469366021134162</v>
      </c>
      <c r="U77" s="25">
        <v>1.3911579772863079</v>
      </c>
      <c r="V77" s="25">
        <v>2.7945634689958614</v>
      </c>
      <c r="W77" s="25">
        <v>0.69205883047764116</v>
      </c>
      <c r="X77" s="26">
        <v>3.1551099661490971</v>
      </c>
      <c r="Y77" s="27">
        <v>3.1551099661490971</v>
      </c>
    </row>
    <row r="78" spans="1:25">
      <c r="A78" s="5">
        <v>37460</v>
      </c>
      <c r="B78" t="s">
        <v>94</v>
      </c>
      <c r="C78" s="5" t="s">
        <v>106</v>
      </c>
      <c r="D78" s="17">
        <v>48.693443202926638</v>
      </c>
      <c r="E78" s="18">
        <v>13.389822649916361</v>
      </c>
      <c r="F78" s="19">
        <v>4.5687713505148277</v>
      </c>
      <c r="G78" s="19">
        <v>1.8107495361861055</v>
      </c>
      <c r="H78" s="19">
        <v>5.0714663359381209</v>
      </c>
      <c r="I78" s="19">
        <v>1.938835427277295</v>
      </c>
      <c r="J78" s="20">
        <v>18.157697052256424</v>
      </c>
      <c r="K78" s="21">
        <v>3.513875798537339</v>
      </c>
      <c r="L78" s="21">
        <v>3.4568672025406078</v>
      </c>
      <c r="M78" s="21">
        <v>3.4912628534358729</v>
      </c>
      <c r="N78" s="21">
        <v>2.8673375448259439</v>
      </c>
      <c r="O78" s="21">
        <v>4.8283536529166504</v>
      </c>
      <c r="P78" s="22">
        <v>1.8258266438721318</v>
      </c>
      <c r="Q78" s="23">
        <v>1.8258266438721318</v>
      </c>
      <c r="R78" s="24">
        <v>12.439982574531708</v>
      </c>
      <c r="S78" s="25">
        <v>5.6402893502346085</v>
      </c>
      <c r="T78" s="25">
        <v>1.9578170348328565</v>
      </c>
      <c r="U78" s="25">
        <v>1.4374429055903064</v>
      </c>
      <c r="V78" s="25">
        <v>2.836429812162014</v>
      </c>
      <c r="W78" s="25">
        <v>0.56800347171192933</v>
      </c>
      <c r="X78" s="26">
        <v>2.8801142823500383</v>
      </c>
      <c r="Y78" s="27">
        <v>2.8801142823500383</v>
      </c>
    </row>
    <row r="79" spans="1:25">
      <c r="A79" s="5">
        <v>37860</v>
      </c>
      <c r="B79" t="s">
        <v>94</v>
      </c>
      <c r="C79" s="5" t="s">
        <v>107</v>
      </c>
      <c r="D79" s="17">
        <v>49.038834960230233</v>
      </c>
      <c r="E79" s="18">
        <v>14.3618645944455</v>
      </c>
      <c r="F79" s="19">
        <v>4.7386004740507834</v>
      </c>
      <c r="G79" s="19">
        <v>1.9770051535160644</v>
      </c>
      <c r="H79" s="19">
        <v>5.8877807632040557</v>
      </c>
      <c r="I79" s="19">
        <v>1.7584782036745856</v>
      </c>
      <c r="J79" s="20">
        <v>17.827684924005847</v>
      </c>
      <c r="K79" s="21">
        <v>3.964825794408295</v>
      </c>
      <c r="L79" s="21">
        <v>3.1049993579439081</v>
      </c>
      <c r="M79" s="21">
        <v>3.2708570324637489</v>
      </c>
      <c r="N79" s="21">
        <v>2.9302769597002287</v>
      </c>
      <c r="O79" s="21">
        <v>4.5567257794896614</v>
      </c>
      <c r="P79" s="22">
        <v>2.0270516952029247</v>
      </c>
      <c r="Q79" s="23">
        <v>2.0270516952029247</v>
      </c>
      <c r="R79" s="24">
        <v>11.516202836686809</v>
      </c>
      <c r="S79" s="25">
        <v>5.0016953447911829</v>
      </c>
      <c r="T79" s="25">
        <v>1.7086737655581168</v>
      </c>
      <c r="U79" s="25">
        <v>1.3312396737756178</v>
      </c>
      <c r="V79" s="25">
        <v>2.8563998264114483</v>
      </c>
      <c r="W79" s="25">
        <v>0.61819422615043651</v>
      </c>
      <c r="X79" s="26">
        <v>3.3060309098891625</v>
      </c>
      <c r="Y79" s="27">
        <v>3.3060309098891625</v>
      </c>
    </row>
    <row r="80" spans="1:25">
      <c r="A80" s="5">
        <v>38940</v>
      </c>
      <c r="B80" t="s">
        <v>94</v>
      </c>
      <c r="C80" s="5" t="s">
        <v>108</v>
      </c>
      <c r="D80" s="17">
        <v>48.787885407602253</v>
      </c>
      <c r="E80" s="18">
        <v>13.730112382190427</v>
      </c>
      <c r="F80" s="19">
        <v>4.7346402288836735</v>
      </c>
      <c r="G80" s="19">
        <v>1.9166288758755059</v>
      </c>
      <c r="H80" s="19">
        <v>5.4220135384950101</v>
      </c>
      <c r="I80" s="19">
        <v>1.6568297389362372</v>
      </c>
      <c r="J80" s="20">
        <v>18.378506526398777</v>
      </c>
      <c r="K80" s="21">
        <v>3.6160037578285262</v>
      </c>
      <c r="L80" s="21">
        <v>3.5970018522981841</v>
      </c>
      <c r="M80" s="21">
        <v>3.5937974465187139</v>
      </c>
      <c r="N80" s="21">
        <v>2.8618491941210014</v>
      </c>
      <c r="O80" s="21">
        <v>4.7098542756323472</v>
      </c>
      <c r="P80" s="22">
        <v>1.8357730124584246</v>
      </c>
      <c r="Q80" s="23">
        <v>1.8357730124584246</v>
      </c>
      <c r="R80" s="24">
        <v>11.887656719431389</v>
      </c>
      <c r="S80" s="25">
        <v>5.1467702276197107</v>
      </c>
      <c r="T80" s="25">
        <v>1.8703738549551447</v>
      </c>
      <c r="U80" s="25">
        <v>1.3162703169265138</v>
      </c>
      <c r="V80" s="25">
        <v>2.9543612744185253</v>
      </c>
      <c r="W80" s="25">
        <v>0.5998810455114848</v>
      </c>
      <c r="X80" s="26">
        <v>2.9558367671232793</v>
      </c>
      <c r="Y80" s="27">
        <v>2.9558367671232793</v>
      </c>
    </row>
    <row r="81" spans="1:25">
      <c r="A81" s="5">
        <v>39460</v>
      </c>
      <c r="B81" t="s">
        <v>94</v>
      </c>
      <c r="C81" s="5" t="s">
        <v>109</v>
      </c>
      <c r="D81" s="17">
        <v>48.67043250412565</v>
      </c>
      <c r="E81" s="18">
        <v>13.506292789613012</v>
      </c>
      <c r="F81" s="19">
        <v>5.0413677543250097</v>
      </c>
      <c r="G81" s="19">
        <v>1.7785939318740456</v>
      </c>
      <c r="H81" s="19">
        <v>5.2558369015444306</v>
      </c>
      <c r="I81" s="19">
        <v>1.4304942018695344</v>
      </c>
      <c r="J81" s="20">
        <v>18.03008320325873</v>
      </c>
      <c r="K81" s="21">
        <v>3.6317852257796854</v>
      </c>
      <c r="L81" s="21">
        <v>3.2055903251870848</v>
      </c>
      <c r="M81" s="21">
        <v>3.3713450918781409</v>
      </c>
      <c r="N81" s="21">
        <v>2.6027093127250054</v>
      </c>
      <c r="O81" s="21">
        <v>5.2186532476888257</v>
      </c>
      <c r="P81" s="22">
        <v>1.6318939798692225</v>
      </c>
      <c r="Q81" s="23">
        <v>1.6318939798692225</v>
      </c>
      <c r="R81" s="24">
        <v>12.600635948976768</v>
      </c>
      <c r="S81" s="25">
        <v>6.1055231763672948</v>
      </c>
      <c r="T81" s="25">
        <v>1.7326140219745438</v>
      </c>
      <c r="U81" s="25">
        <v>1.3310408057621621</v>
      </c>
      <c r="V81" s="25">
        <v>2.8973029765550287</v>
      </c>
      <c r="W81" s="25">
        <v>0.53415496831773812</v>
      </c>
      <c r="X81" s="26">
        <v>2.9015265824079242</v>
      </c>
      <c r="Y81" s="27">
        <v>2.9015265824079242</v>
      </c>
    </row>
    <row r="82" spans="1:25">
      <c r="A82" s="5">
        <v>42680</v>
      </c>
      <c r="B82" t="s">
        <v>94</v>
      </c>
      <c r="C82" s="5" t="s">
        <v>110</v>
      </c>
      <c r="D82" s="17">
        <v>48.511746474266019</v>
      </c>
      <c r="E82" s="18">
        <v>13.345534266480138</v>
      </c>
      <c r="F82" s="19">
        <v>4.865251309428599</v>
      </c>
      <c r="G82" s="19">
        <v>1.9968361033570112</v>
      </c>
      <c r="H82" s="19">
        <v>4.963782703641356</v>
      </c>
      <c r="I82" s="19">
        <v>1.5196641500531696</v>
      </c>
      <c r="J82" s="20">
        <v>18.136212463840543</v>
      </c>
      <c r="K82" s="21">
        <v>3.4881887499221165</v>
      </c>
      <c r="L82" s="21">
        <v>3.3341131936473345</v>
      </c>
      <c r="M82" s="21">
        <v>3.6743240166008202</v>
      </c>
      <c r="N82" s="21">
        <v>2.81254544956299</v>
      </c>
      <c r="O82" s="21">
        <v>4.8270410541072817</v>
      </c>
      <c r="P82" s="22">
        <v>1.8317173608783819</v>
      </c>
      <c r="Q82" s="23">
        <v>1.8317173608783819</v>
      </c>
      <c r="R82" s="24">
        <v>12.496964668708236</v>
      </c>
      <c r="S82" s="25">
        <v>5.7214941077162074</v>
      </c>
      <c r="T82" s="25">
        <v>1.7787263281252081</v>
      </c>
      <c r="U82" s="25">
        <v>1.3512140152729293</v>
      </c>
      <c r="V82" s="25">
        <v>3.0369730390958964</v>
      </c>
      <c r="W82" s="25">
        <v>0.6085571784979914</v>
      </c>
      <c r="X82" s="26">
        <v>2.7013177143587046</v>
      </c>
      <c r="Y82" s="27">
        <v>2.7013177143587046</v>
      </c>
    </row>
    <row r="83" spans="1:25">
      <c r="A83" s="5">
        <v>45220</v>
      </c>
      <c r="B83" t="s">
        <v>94</v>
      </c>
      <c r="C83" s="5" t="s">
        <v>111</v>
      </c>
      <c r="D83" s="17">
        <v>49.099093988161215</v>
      </c>
      <c r="E83" s="18">
        <v>15.734777854967925</v>
      </c>
      <c r="F83" s="19">
        <v>4.9330338125024209</v>
      </c>
      <c r="G83" s="19">
        <v>2.3968668113380232</v>
      </c>
      <c r="H83" s="19">
        <v>6.7471136538650729</v>
      </c>
      <c r="I83" s="19">
        <v>1.6577635772624162</v>
      </c>
      <c r="J83" s="20">
        <v>16.74657299924624</v>
      </c>
      <c r="K83" s="21">
        <v>4.4451009673613555</v>
      </c>
      <c r="L83" s="21">
        <v>2.5322666100647591</v>
      </c>
      <c r="M83" s="21">
        <v>2.8503967631038432</v>
      </c>
      <c r="N83" s="21">
        <v>3.1374440670510171</v>
      </c>
      <c r="O83" s="21">
        <v>3.7813645916652661</v>
      </c>
      <c r="P83" s="22">
        <v>2.7421353189958322</v>
      </c>
      <c r="Q83" s="23">
        <v>2.7421353189958322</v>
      </c>
      <c r="R83" s="24">
        <v>10.545623662539079</v>
      </c>
      <c r="S83" s="25">
        <v>4.2693241893300469</v>
      </c>
      <c r="T83" s="25">
        <v>1.3614441553756285</v>
      </c>
      <c r="U83" s="25">
        <v>1.366701922211113</v>
      </c>
      <c r="V83" s="25">
        <v>2.8466223740985388</v>
      </c>
      <c r="W83" s="25">
        <v>0.70153102152374869</v>
      </c>
      <c r="X83" s="26">
        <v>3.3299841524121314</v>
      </c>
      <c r="Y83" s="27">
        <v>3.3299841524121314</v>
      </c>
    </row>
    <row r="84" spans="1:25">
      <c r="A84" s="5">
        <v>45300</v>
      </c>
      <c r="B84" t="s">
        <v>94</v>
      </c>
      <c r="C84" s="5" t="s">
        <v>112</v>
      </c>
      <c r="D84" s="17">
        <v>48.96414155669467</v>
      </c>
      <c r="E84" s="18">
        <v>14.769589276940554</v>
      </c>
      <c r="F84" s="19">
        <v>4.8312558457304871</v>
      </c>
      <c r="G84" s="19">
        <v>2.1532964646003396</v>
      </c>
      <c r="H84" s="19">
        <v>5.9964855790941893</v>
      </c>
      <c r="I84" s="19">
        <v>1.7885513875155321</v>
      </c>
      <c r="J84" s="20">
        <v>17.616292780762169</v>
      </c>
      <c r="K84" s="21">
        <v>4.0380471252196726</v>
      </c>
      <c r="L84" s="21">
        <v>3.0253415480518062</v>
      </c>
      <c r="M84" s="21">
        <v>3.2562669986869022</v>
      </c>
      <c r="N84" s="21">
        <v>3.1138371531811755</v>
      </c>
      <c r="O84" s="21">
        <v>4.1827999556226239</v>
      </c>
      <c r="P84" s="22">
        <v>2.3543919050038449</v>
      </c>
      <c r="Q84" s="23">
        <v>2.3543919050038449</v>
      </c>
      <c r="R84" s="24">
        <v>11.056212936401806</v>
      </c>
      <c r="S84" s="25">
        <v>4.4907428053067191</v>
      </c>
      <c r="T84" s="25">
        <v>1.6552859845166503</v>
      </c>
      <c r="U84" s="25">
        <v>1.3080608039555495</v>
      </c>
      <c r="V84" s="25">
        <v>2.8730178207792285</v>
      </c>
      <c r="W84" s="25">
        <v>0.72910552184365707</v>
      </c>
      <c r="X84" s="26">
        <v>3.1676546575862772</v>
      </c>
      <c r="Y84" s="27">
        <v>3.1676546575862772</v>
      </c>
    </row>
    <row r="85" spans="1:25">
      <c r="A85" s="5">
        <v>10500</v>
      </c>
      <c r="B85" t="s">
        <v>114</v>
      </c>
      <c r="C85" s="5" t="s">
        <v>113</v>
      </c>
      <c r="D85" s="17">
        <v>48.618501107765006</v>
      </c>
      <c r="E85" s="18">
        <v>14.002424021711976</v>
      </c>
      <c r="F85" s="19">
        <v>4.9174829321652922</v>
      </c>
      <c r="G85" s="19">
        <v>2.3395007933423271</v>
      </c>
      <c r="H85" s="19">
        <v>5.2313498867167185</v>
      </c>
      <c r="I85" s="19">
        <v>1.5140904094876368</v>
      </c>
      <c r="J85" s="20">
        <v>17.595409735055075</v>
      </c>
      <c r="K85" s="21">
        <v>3.5773016698140823</v>
      </c>
      <c r="L85" s="21">
        <v>3.5232288427364833</v>
      </c>
      <c r="M85" s="21">
        <v>3.4000545958210648</v>
      </c>
      <c r="N85" s="21">
        <v>2.9471052599996037</v>
      </c>
      <c r="O85" s="21">
        <v>4.1477193666838428</v>
      </c>
      <c r="P85" s="22">
        <v>1.9789777691498598</v>
      </c>
      <c r="Q85" s="23">
        <v>1.9789777691498598</v>
      </c>
      <c r="R85" s="24">
        <v>12.192455284060644</v>
      </c>
      <c r="S85" s="25">
        <v>4.8056667484720341</v>
      </c>
      <c r="T85" s="25">
        <v>1.7624554415950098</v>
      </c>
      <c r="U85" s="25">
        <v>1.4769442242620172</v>
      </c>
      <c r="V85" s="25">
        <v>3.4823621944253214</v>
      </c>
      <c r="W85" s="25">
        <v>0.6650266753062537</v>
      </c>
      <c r="X85" s="26">
        <v>2.8492342977874627</v>
      </c>
      <c r="Y85" s="27">
        <v>2.8492342977874627</v>
      </c>
    </row>
    <row r="86" spans="1:25">
      <c r="A86" s="5">
        <v>12020</v>
      </c>
      <c r="B86" t="s">
        <v>114</v>
      </c>
      <c r="C86" s="5" t="s">
        <v>115</v>
      </c>
      <c r="D86" s="17">
        <v>48.569579790652867</v>
      </c>
      <c r="E86" s="18">
        <v>14.108411831968127</v>
      </c>
      <c r="F86" s="19">
        <v>4.9116957142029838</v>
      </c>
      <c r="G86" s="19">
        <v>2.4192490030112652</v>
      </c>
      <c r="H86" s="19">
        <v>5.2128059812662126</v>
      </c>
      <c r="I86" s="19">
        <v>1.5646611334876637</v>
      </c>
      <c r="J86" s="20">
        <v>17.26765678204713</v>
      </c>
      <c r="K86" s="21">
        <v>3.5907235950632974</v>
      </c>
      <c r="L86" s="21">
        <v>2.8704846321377944</v>
      </c>
      <c r="M86" s="21">
        <v>3.4785971521666235</v>
      </c>
      <c r="N86" s="21">
        <v>2.8119130014471785</v>
      </c>
      <c r="O86" s="21">
        <v>4.5159384012322361</v>
      </c>
      <c r="P86" s="22">
        <v>2.119347046042642</v>
      </c>
      <c r="Q86" s="23">
        <v>2.119347046042642</v>
      </c>
      <c r="R86" s="24">
        <v>12.347953673879429</v>
      </c>
      <c r="S86" s="25">
        <v>5.1378331336029808</v>
      </c>
      <c r="T86" s="25">
        <v>1.8000857154097767</v>
      </c>
      <c r="U86" s="25">
        <v>1.444970289584707</v>
      </c>
      <c r="V86" s="25">
        <v>3.3083999383614513</v>
      </c>
      <c r="W86" s="25">
        <v>0.65666459692050871</v>
      </c>
      <c r="X86" s="26">
        <v>2.7262104567155423</v>
      </c>
      <c r="Y86" s="27">
        <v>2.7262104567155423</v>
      </c>
    </row>
    <row r="87" spans="1:25">
      <c r="A87" s="5">
        <v>12060</v>
      </c>
      <c r="B87" t="s">
        <v>114</v>
      </c>
      <c r="C87" s="5" t="s">
        <v>116</v>
      </c>
      <c r="D87" s="17">
        <v>48.856378765575933</v>
      </c>
      <c r="E87" s="18">
        <v>15.067132102521919</v>
      </c>
      <c r="F87" s="19">
        <v>4.8185952924076041</v>
      </c>
      <c r="G87" s="19">
        <v>2.4609502153320308</v>
      </c>
      <c r="H87" s="19">
        <v>5.8960430450467936</v>
      </c>
      <c r="I87" s="19">
        <v>1.8915435497355029</v>
      </c>
      <c r="J87" s="20">
        <v>17.370393506388517</v>
      </c>
      <c r="K87" s="21">
        <v>4.0066873958451579</v>
      </c>
      <c r="L87" s="21">
        <v>3.1332500897629316</v>
      </c>
      <c r="M87" s="21">
        <v>3.2357997668758665</v>
      </c>
      <c r="N87" s="21">
        <v>3.088466180082563</v>
      </c>
      <c r="O87" s="21">
        <v>3.9061900738219801</v>
      </c>
      <c r="P87" s="22">
        <v>2.560009136223651</v>
      </c>
      <c r="Q87" s="23">
        <v>2.560009136223651</v>
      </c>
      <c r="R87" s="24">
        <v>10.905809844424667</v>
      </c>
      <c r="S87" s="25">
        <v>4.1992657629404233</v>
      </c>
      <c r="T87" s="25">
        <v>1.6364711430004215</v>
      </c>
      <c r="U87" s="25">
        <v>1.4043200294043512</v>
      </c>
      <c r="V87" s="25">
        <v>2.8861412495020558</v>
      </c>
      <c r="W87" s="25">
        <v>0.7796116595774244</v>
      </c>
      <c r="X87" s="26">
        <v>2.9530341760172027</v>
      </c>
      <c r="Y87" s="27">
        <v>2.9530341760172027</v>
      </c>
    </row>
    <row r="88" spans="1:25">
      <c r="A88" s="5">
        <v>12260</v>
      </c>
      <c r="B88" t="s">
        <v>118</v>
      </c>
      <c r="C88" s="5" t="s">
        <v>117</v>
      </c>
      <c r="D88" s="17">
        <v>48.685380338353355</v>
      </c>
      <c r="E88" s="18">
        <v>14.025648181152837</v>
      </c>
      <c r="F88" s="19">
        <v>4.6025819724305173</v>
      </c>
      <c r="G88" s="19">
        <v>2.4390238681709824</v>
      </c>
      <c r="H88" s="19">
        <v>5.1496665197917295</v>
      </c>
      <c r="I88" s="19">
        <v>1.8343758207595924</v>
      </c>
      <c r="J88" s="20">
        <v>17.606174703864742</v>
      </c>
      <c r="K88" s="21">
        <v>3.7135249391162333</v>
      </c>
      <c r="L88" s="21">
        <v>3.1039107504210421</v>
      </c>
      <c r="M88" s="21">
        <v>3.5022517022003989</v>
      </c>
      <c r="N88" s="21">
        <v>3.0816066671581481</v>
      </c>
      <c r="O88" s="21">
        <v>4.2048806449689184</v>
      </c>
      <c r="P88" s="22">
        <v>2.1847189988730364</v>
      </c>
      <c r="Q88" s="23">
        <v>2.1847189988730364</v>
      </c>
      <c r="R88" s="24">
        <v>12.027801837668356</v>
      </c>
      <c r="S88" s="25">
        <v>4.8110816982807183</v>
      </c>
      <c r="T88" s="25">
        <v>1.8702671648740954</v>
      </c>
      <c r="U88" s="25">
        <v>1.4386476455271131</v>
      </c>
      <c r="V88" s="25">
        <v>3.2288557499513892</v>
      </c>
      <c r="W88" s="25">
        <v>0.67894957903503927</v>
      </c>
      <c r="X88" s="26">
        <v>2.8410366167944101</v>
      </c>
      <c r="Y88" s="27">
        <v>2.8410366167944101</v>
      </c>
    </row>
    <row r="89" spans="1:25">
      <c r="A89" s="5">
        <v>15260</v>
      </c>
      <c r="B89" t="s">
        <v>114</v>
      </c>
      <c r="C89" s="5" t="s">
        <v>119</v>
      </c>
      <c r="D89" s="17">
        <v>48.513378347482913</v>
      </c>
      <c r="E89" s="18">
        <v>13.858429457971448</v>
      </c>
      <c r="F89" s="19">
        <v>4.9979230582145249</v>
      </c>
      <c r="G89" s="19">
        <v>2.2749865569509971</v>
      </c>
      <c r="H89" s="19">
        <v>5.1116546595507737</v>
      </c>
      <c r="I89" s="19">
        <v>1.4738651832551566</v>
      </c>
      <c r="J89" s="20">
        <v>17.362088436193126</v>
      </c>
      <c r="K89" s="21">
        <v>3.5738081106413482</v>
      </c>
      <c r="L89" s="21">
        <v>3.271015627958993</v>
      </c>
      <c r="M89" s="21">
        <v>3.2827919418912725</v>
      </c>
      <c r="N89" s="21">
        <v>2.7263354337289116</v>
      </c>
      <c r="O89" s="21">
        <v>4.5081373219726055</v>
      </c>
      <c r="P89" s="22">
        <v>1.8637756050276864</v>
      </c>
      <c r="Q89" s="23">
        <v>1.8637756050276864</v>
      </c>
      <c r="R89" s="24">
        <v>12.778304920227107</v>
      </c>
      <c r="S89" s="25">
        <v>5.449503515800199</v>
      </c>
      <c r="T89" s="25">
        <v>1.7963638228231087</v>
      </c>
      <c r="U89" s="25">
        <v>1.5258379784237288</v>
      </c>
      <c r="V89" s="25">
        <v>3.3560949006789538</v>
      </c>
      <c r="W89" s="25">
        <v>0.65050470250112336</v>
      </c>
      <c r="X89" s="26">
        <v>2.6507799280635149</v>
      </c>
      <c r="Y89" s="27">
        <v>2.6507799280635149</v>
      </c>
    </row>
    <row r="90" spans="1:25">
      <c r="A90" s="5">
        <v>17980</v>
      </c>
      <c r="B90" t="s">
        <v>121</v>
      </c>
      <c r="C90" s="5" t="s">
        <v>120</v>
      </c>
      <c r="D90" s="17">
        <v>48.81035161287987</v>
      </c>
      <c r="E90" s="18">
        <v>14.469709884929324</v>
      </c>
      <c r="F90" s="19">
        <v>4.77482501197409</v>
      </c>
      <c r="G90" s="19">
        <v>2.3994918161706935</v>
      </c>
      <c r="H90" s="19">
        <v>5.5834286273379643</v>
      </c>
      <c r="I90" s="19">
        <v>1.7119644294465726</v>
      </c>
      <c r="J90" s="20">
        <v>17.345779327612917</v>
      </c>
      <c r="K90" s="21">
        <v>3.8385075203161949</v>
      </c>
      <c r="L90" s="21">
        <v>2.8582910591464987</v>
      </c>
      <c r="M90" s="21">
        <v>3.2807041628071612</v>
      </c>
      <c r="N90" s="21">
        <v>3.0247840196139624</v>
      </c>
      <c r="O90" s="21">
        <v>4.3434925657291021</v>
      </c>
      <c r="P90" s="22">
        <v>2.2243627137386945</v>
      </c>
      <c r="Q90" s="23">
        <v>2.2243627137386945</v>
      </c>
      <c r="R90" s="24">
        <v>11.796058937019358</v>
      </c>
      <c r="S90" s="25">
        <v>4.8388149080747169</v>
      </c>
      <c r="T90" s="25">
        <v>1.7034993246642216</v>
      </c>
      <c r="U90" s="25">
        <v>1.4748421879404066</v>
      </c>
      <c r="V90" s="25">
        <v>3.0810364736433833</v>
      </c>
      <c r="W90" s="25">
        <v>0.69786604269662744</v>
      </c>
      <c r="X90" s="26">
        <v>2.9744407495795504</v>
      </c>
      <c r="Y90" s="27">
        <v>2.9744407495795504</v>
      </c>
    </row>
    <row r="91" spans="1:25">
      <c r="A91" s="5">
        <v>19140</v>
      </c>
      <c r="B91" t="s">
        <v>114</v>
      </c>
      <c r="C91" s="5" t="s">
        <v>122</v>
      </c>
      <c r="D91" s="17">
        <v>48.997060134110598</v>
      </c>
      <c r="E91" s="18">
        <v>13.403641157600079</v>
      </c>
      <c r="F91" s="19">
        <v>4.1117219613097298</v>
      </c>
      <c r="G91" s="19">
        <v>2.1991879305674198</v>
      </c>
      <c r="H91" s="19">
        <v>4.8476900081352996</v>
      </c>
      <c r="I91" s="19">
        <v>2.2450412575876366</v>
      </c>
      <c r="J91" s="20">
        <v>19.693805247573057</v>
      </c>
      <c r="K91" s="21">
        <v>3.3595434170904386</v>
      </c>
      <c r="L91" s="21">
        <v>3.9734588337318888</v>
      </c>
      <c r="M91" s="21">
        <v>4.5780146212729527</v>
      </c>
      <c r="N91" s="21">
        <v>3.1417369350560214</v>
      </c>
      <c r="O91" s="21">
        <v>4.6410514404217666</v>
      </c>
      <c r="P91" s="22">
        <v>1.9653746568017272</v>
      </c>
      <c r="Q91" s="23">
        <v>1.9653746568017272</v>
      </c>
      <c r="R91" s="24">
        <v>11.171871402443546</v>
      </c>
      <c r="S91" s="25">
        <v>4.356702192351956</v>
      </c>
      <c r="T91" s="25">
        <v>2.2866659135046823</v>
      </c>
      <c r="U91" s="25">
        <v>1.2962046612447435</v>
      </c>
      <c r="V91" s="25">
        <v>2.6007287981589009</v>
      </c>
      <c r="W91" s="25">
        <v>0.63156983718326531</v>
      </c>
      <c r="X91" s="26">
        <v>2.7623676696921784</v>
      </c>
      <c r="Y91" s="27">
        <v>2.7623676696921784</v>
      </c>
    </row>
    <row r="92" spans="1:25">
      <c r="A92" s="5">
        <v>23580</v>
      </c>
      <c r="B92" t="s">
        <v>114</v>
      </c>
      <c r="C92" s="5" t="s">
        <v>97</v>
      </c>
      <c r="D92" s="17">
        <v>48.82299493389926</v>
      </c>
      <c r="E92" s="18">
        <v>13.427459992373885</v>
      </c>
      <c r="F92" s="19">
        <v>4.1584978629192166</v>
      </c>
      <c r="G92" s="19">
        <v>2.3062511556658301</v>
      </c>
      <c r="H92" s="19">
        <v>4.8423892833302471</v>
      </c>
      <c r="I92" s="19">
        <v>2.1203216904585998</v>
      </c>
      <c r="J92" s="20">
        <v>19.179636857210021</v>
      </c>
      <c r="K92" s="21">
        <v>3.4274904115360902</v>
      </c>
      <c r="L92" s="21">
        <v>3.7148517261839822</v>
      </c>
      <c r="M92" s="21">
        <v>4.2992236470701766</v>
      </c>
      <c r="N92" s="21">
        <v>2.8513381106728293</v>
      </c>
      <c r="O92" s="21">
        <v>4.8867329617469517</v>
      </c>
      <c r="P92" s="22">
        <v>1.9520984867987867</v>
      </c>
      <c r="Q92" s="23">
        <v>1.9520984867987867</v>
      </c>
      <c r="R92" s="24">
        <v>11.53954119003455</v>
      </c>
      <c r="S92" s="25">
        <v>4.5209627022882861</v>
      </c>
      <c r="T92" s="25">
        <v>2.3373402255393296</v>
      </c>
      <c r="U92" s="25">
        <v>1.3573172239186928</v>
      </c>
      <c r="V92" s="25">
        <v>2.6817651935582356</v>
      </c>
      <c r="W92" s="25">
        <v>0.64215584473000908</v>
      </c>
      <c r="X92" s="26">
        <v>2.7242584074820204</v>
      </c>
      <c r="Y92" s="27">
        <v>2.7242584074820204</v>
      </c>
    </row>
    <row r="93" spans="1:25">
      <c r="A93" s="5">
        <v>25980</v>
      </c>
      <c r="B93" t="s">
        <v>114</v>
      </c>
      <c r="C93" s="5" t="s">
        <v>123</v>
      </c>
      <c r="D93" s="17">
        <v>48.179504521302299</v>
      </c>
      <c r="E93" s="18">
        <v>13.183412967470566</v>
      </c>
      <c r="F93" s="19">
        <v>5.0246806856077031</v>
      </c>
      <c r="G93" s="19">
        <v>2.3082591318316101</v>
      </c>
      <c r="H93" s="19">
        <v>4.5401168867079988</v>
      </c>
      <c r="I93" s="19">
        <v>1.3103562633232502</v>
      </c>
      <c r="J93" s="20">
        <v>16.992279528340976</v>
      </c>
      <c r="K93" s="21">
        <v>3.393470527222235</v>
      </c>
      <c r="L93" s="21">
        <v>2.7551832047518787</v>
      </c>
      <c r="M93" s="21">
        <v>3.1483573992021547</v>
      </c>
      <c r="N93" s="21">
        <v>2.6429608083759875</v>
      </c>
      <c r="O93" s="21">
        <v>5.0523075887887225</v>
      </c>
      <c r="P93" s="22">
        <v>1.8061380099523388</v>
      </c>
      <c r="Q93" s="23">
        <v>1.8061380099523388</v>
      </c>
      <c r="R93" s="24">
        <v>13.786710622068886</v>
      </c>
      <c r="S93" s="25">
        <v>5.885465606477509</v>
      </c>
      <c r="T93" s="25">
        <v>1.6709029631240166</v>
      </c>
      <c r="U93" s="25">
        <v>1.4829397971450526</v>
      </c>
      <c r="V93" s="25">
        <v>4.0159447610501982</v>
      </c>
      <c r="W93" s="25">
        <v>0.73145749427211293</v>
      </c>
      <c r="X93" s="26">
        <v>2.4109633934695212</v>
      </c>
      <c r="Y93" s="27">
        <v>2.4109633934695212</v>
      </c>
    </row>
    <row r="94" spans="1:25">
      <c r="A94" s="5">
        <v>31420</v>
      </c>
      <c r="B94" t="s">
        <v>114</v>
      </c>
      <c r="C94" s="5" t="s">
        <v>124</v>
      </c>
      <c r="D94" s="17">
        <v>48.88631442149206</v>
      </c>
      <c r="E94" s="18">
        <v>14.224155876499148</v>
      </c>
      <c r="F94" s="19">
        <v>4.8650456700494367</v>
      </c>
      <c r="G94" s="19">
        <v>2.263499634305965</v>
      </c>
      <c r="H94" s="19">
        <v>5.6172937897527175</v>
      </c>
      <c r="I94" s="19">
        <v>1.4783167823910437</v>
      </c>
      <c r="J94" s="20">
        <v>17.591950286611969</v>
      </c>
      <c r="K94" s="21">
        <v>3.8648747477620859</v>
      </c>
      <c r="L94" s="21">
        <v>3.0752921779731013</v>
      </c>
      <c r="M94" s="21">
        <v>3.3203564844992597</v>
      </c>
      <c r="N94" s="21">
        <v>2.9829147493495185</v>
      </c>
      <c r="O94" s="21">
        <v>4.348512127028008</v>
      </c>
      <c r="P94" s="22">
        <v>2.0554774554390658</v>
      </c>
      <c r="Q94" s="23">
        <v>2.0554774554390658</v>
      </c>
      <c r="R94" s="24">
        <v>11.883029799994587</v>
      </c>
      <c r="S94" s="25">
        <v>4.7506597664151906</v>
      </c>
      <c r="T94" s="25">
        <v>1.6774398094115528</v>
      </c>
      <c r="U94" s="25">
        <v>1.398485603110436</v>
      </c>
      <c r="V94" s="25">
        <v>3.4014945547088464</v>
      </c>
      <c r="W94" s="25">
        <v>0.65495006634856978</v>
      </c>
      <c r="X94" s="26">
        <v>3.1317010029472572</v>
      </c>
      <c r="Y94" s="27">
        <v>3.1317010029472572</v>
      </c>
    </row>
    <row r="95" spans="1:25">
      <c r="A95" s="5">
        <v>40660</v>
      </c>
      <c r="B95" t="s">
        <v>114</v>
      </c>
      <c r="C95" s="5" t="s">
        <v>125</v>
      </c>
      <c r="D95" s="17">
        <v>48.697446209112989</v>
      </c>
      <c r="E95" s="18">
        <v>14.266805989423872</v>
      </c>
      <c r="F95" s="19">
        <v>4.8617027923776481</v>
      </c>
      <c r="G95" s="19">
        <v>2.3311385804550326</v>
      </c>
      <c r="H95" s="19">
        <v>5.3250124298727606</v>
      </c>
      <c r="I95" s="19">
        <v>1.7489521867184366</v>
      </c>
      <c r="J95" s="20">
        <v>17.571595593341158</v>
      </c>
      <c r="K95" s="21">
        <v>3.5889868391744209</v>
      </c>
      <c r="L95" s="21">
        <v>3.1508423839543425</v>
      </c>
      <c r="M95" s="21">
        <v>3.5223463985828269</v>
      </c>
      <c r="N95" s="21">
        <v>2.6859568666515545</v>
      </c>
      <c r="O95" s="21">
        <v>4.6234631049780051</v>
      </c>
      <c r="P95" s="22">
        <v>1.9626414520447217</v>
      </c>
      <c r="Q95" s="23">
        <v>1.9626414520447217</v>
      </c>
      <c r="R95" s="24">
        <v>12.07570703885399</v>
      </c>
      <c r="S95" s="25">
        <v>5.0086033448735154</v>
      </c>
      <c r="T95" s="25">
        <v>1.8850345140754197</v>
      </c>
      <c r="U95" s="25">
        <v>1.4261848231877552</v>
      </c>
      <c r="V95" s="25">
        <v>3.1441653903800981</v>
      </c>
      <c r="W95" s="25">
        <v>0.6117189663371978</v>
      </c>
      <c r="X95" s="26">
        <v>2.820696135449269</v>
      </c>
      <c r="Y95" s="27">
        <v>2.820696135449269</v>
      </c>
    </row>
    <row r="96" spans="1:25">
      <c r="A96" s="5">
        <v>42340</v>
      </c>
      <c r="B96" t="s">
        <v>114</v>
      </c>
      <c r="C96" s="5" t="s">
        <v>126</v>
      </c>
      <c r="D96" s="17">
        <v>48.564983456651362</v>
      </c>
      <c r="E96" s="18">
        <v>13.72638160719028</v>
      </c>
      <c r="F96" s="19">
        <v>4.6310781072746074</v>
      </c>
      <c r="G96" s="19">
        <v>2.2746957557267296</v>
      </c>
      <c r="H96" s="19">
        <v>5.0309776411681568</v>
      </c>
      <c r="I96" s="19">
        <v>1.7896301030207982</v>
      </c>
      <c r="J96" s="20">
        <v>17.990873704179567</v>
      </c>
      <c r="K96" s="21">
        <v>3.4706565634097757</v>
      </c>
      <c r="L96" s="21">
        <v>3.6209871965334313</v>
      </c>
      <c r="M96" s="21">
        <v>3.5352280620177687</v>
      </c>
      <c r="N96" s="21">
        <v>2.8199735561570392</v>
      </c>
      <c r="O96" s="21">
        <v>4.544028326061551</v>
      </c>
      <c r="P96" s="22">
        <v>1.9472211865097717</v>
      </c>
      <c r="Q96" s="23">
        <v>1.9472211865097717</v>
      </c>
      <c r="R96" s="24">
        <v>12.247351039143389</v>
      </c>
      <c r="S96" s="25">
        <v>5.1024905330330483</v>
      </c>
      <c r="T96" s="25">
        <v>1.9745200299875425</v>
      </c>
      <c r="U96" s="25">
        <v>1.4380507497563602</v>
      </c>
      <c r="V96" s="25">
        <v>3.064378053400683</v>
      </c>
      <c r="W96" s="25">
        <v>0.66791167296573906</v>
      </c>
      <c r="X96" s="26">
        <v>2.6531559196283649</v>
      </c>
      <c r="Y96" s="27">
        <v>2.6531559196283649</v>
      </c>
    </row>
    <row r="97" spans="1:25">
      <c r="A97" s="5">
        <v>46660</v>
      </c>
      <c r="B97" t="s">
        <v>114</v>
      </c>
      <c r="C97" s="5" t="s">
        <v>127</v>
      </c>
      <c r="D97" s="17">
        <v>48.577037014981165</v>
      </c>
      <c r="E97" s="18">
        <v>13.251315169796044</v>
      </c>
      <c r="F97" s="19">
        <v>4.7862751530631549</v>
      </c>
      <c r="G97" s="19">
        <v>2.1168236584766356</v>
      </c>
      <c r="H97" s="19">
        <v>4.7652370820976655</v>
      </c>
      <c r="I97" s="19">
        <v>1.5829792761585786</v>
      </c>
      <c r="J97" s="20">
        <v>18.286776186632455</v>
      </c>
      <c r="K97" s="21">
        <v>3.402091209149499</v>
      </c>
      <c r="L97" s="21">
        <v>3.5440431888370179</v>
      </c>
      <c r="M97" s="21">
        <v>3.7128017199481036</v>
      </c>
      <c r="N97" s="21">
        <v>2.8300995511258606</v>
      </c>
      <c r="O97" s="21">
        <v>4.7977405175719703</v>
      </c>
      <c r="P97" s="22">
        <v>1.7386265735987509</v>
      </c>
      <c r="Q97" s="23">
        <v>1.7386265735987509</v>
      </c>
      <c r="R97" s="24">
        <v>12.681972811314177</v>
      </c>
      <c r="S97" s="25">
        <v>5.3750766614766974</v>
      </c>
      <c r="T97" s="25">
        <v>1.9914087228078152</v>
      </c>
      <c r="U97" s="25">
        <v>1.3885936391464406</v>
      </c>
      <c r="V97" s="25">
        <v>3.3262318729548976</v>
      </c>
      <c r="W97" s="25">
        <v>0.60066191492831789</v>
      </c>
      <c r="X97" s="26">
        <v>2.61834627363976</v>
      </c>
      <c r="Y97" s="27">
        <v>2.61834627363976</v>
      </c>
    </row>
    <row r="98" spans="1:25">
      <c r="A98" s="5">
        <v>47580</v>
      </c>
      <c r="B98" t="s">
        <v>114</v>
      </c>
      <c r="C98" s="5" t="s">
        <v>128</v>
      </c>
      <c r="D98" s="17">
        <v>48.594154381530153</v>
      </c>
      <c r="E98" s="18">
        <v>13.76620654222196</v>
      </c>
      <c r="F98" s="19">
        <v>4.1097692154835936</v>
      </c>
      <c r="G98" s="19">
        <v>2.2112463053554072</v>
      </c>
      <c r="H98" s="19">
        <v>4.6521479627720659</v>
      </c>
      <c r="I98" s="19">
        <v>2.7930430586108956</v>
      </c>
      <c r="J98" s="20">
        <v>17.894590254587683</v>
      </c>
      <c r="K98" s="21">
        <v>3.3815974431401159</v>
      </c>
      <c r="L98" s="21">
        <v>3.530928953802321</v>
      </c>
      <c r="M98" s="21">
        <v>3.5299858687183385</v>
      </c>
      <c r="N98" s="21">
        <v>2.6245869471918035</v>
      </c>
      <c r="O98" s="21">
        <v>4.8274910417351098</v>
      </c>
      <c r="P98" s="22">
        <v>2.2630690566162164</v>
      </c>
      <c r="Q98" s="23">
        <v>2.2630690566162164</v>
      </c>
      <c r="R98" s="24">
        <v>12.052709563504697</v>
      </c>
      <c r="S98" s="25">
        <v>5.1464837535025145</v>
      </c>
      <c r="T98" s="25">
        <v>2.014462898473989</v>
      </c>
      <c r="U98" s="25">
        <v>1.4748379044010955</v>
      </c>
      <c r="V98" s="25">
        <v>2.7767279953402979</v>
      </c>
      <c r="W98" s="25">
        <v>0.64019701178680366</v>
      </c>
      <c r="X98" s="26">
        <v>2.6175789645995859</v>
      </c>
      <c r="Y98" s="27">
        <v>2.6175789645995859</v>
      </c>
    </row>
    <row r="99" spans="1:25">
      <c r="A99" s="5">
        <v>46520</v>
      </c>
      <c r="B99" t="s">
        <v>130</v>
      </c>
      <c r="C99" s="5" t="s">
        <v>129</v>
      </c>
      <c r="D99" s="17">
        <v>48.555611254759093</v>
      </c>
      <c r="E99" s="18">
        <v>14.483418562117253</v>
      </c>
      <c r="F99" s="19">
        <v>4.9410753670402796</v>
      </c>
      <c r="G99" s="19">
        <v>2.4290820729472369</v>
      </c>
      <c r="H99" s="19">
        <v>5.4723800803211731</v>
      </c>
      <c r="I99" s="19">
        <v>1.640881041808558</v>
      </c>
      <c r="J99" s="20">
        <v>17.000567341128846</v>
      </c>
      <c r="K99" s="21">
        <v>3.7975430508063703</v>
      </c>
      <c r="L99" s="21">
        <v>3.0536954472587272</v>
      </c>
      <c r="M99" s="21">
        <v>3.2061032646009524</v>
      </c>
      <c r="N99" s="21">
        <v>2.8619353080242909</v>
      </c>
      <c r="O99" s="21">
        <v>4.0812902704384948</v>
      </c>
      <c r="P99" s="22">
        <v>2.3189014418058265</v>
      </c>
      <c r="Q99" s="23">
        <v>2.3189014418058265</v>
      </c>
      <c r="R99" s="24">
        <v>11.985953325406641</v>
      </c>
      <c r="S99" s="25">
        <v>4.9760231563551471</v>
      </c>
      <c r="T99" s="25">
        <v>1.6330387374111774</v>
      </c>
      <c r="U99" s="25">
        <v>1.4533257451168837</v>
      </c>
      <c r="V99" s="25">
        <v>3.2007581471767312</v>
      </c>
      <c r="W99" s="25">
        <v>0.72280753934670994</v>
      </c>
      <c r="X99" s="26">
        <v>2.7667705843005792</v>
      </c>
      <c r="Y99" s="27">
        <v>2.7667705843005792</v>
      </c>
    </row>
    <row r="100" spans="1:25">
      <c r="A100" s="5">
        <v>11180</v>
      </c>
      <c r="B100" t="s">
        <v>132</v>
      </c>
      <c r="C100" s="5" t="s">
        <v>131</v>
      </c>
      <c r="D100" s="17">
        <v>48.93292624691518</v>
      </c>
      <c r="E100" s="18">
        <v>14.394760483659766</v>
      </c>
      <c r="F100" s="19">
        <v>4.6990266327992458</v>
      </c>
      <c r="G100" s="19">
        <v>2.0332832217671521</v>
      </c>
      <c r="H100" s="19">
        <v>5.705234257899356</v>
      </c>
      <c r="I100" s="19">
        <v>1.9572163711940112</v>
      </c>
      <c r="J100" s="20">
        <v>17.355244266301479</v>
      </c>
      <c r="K100" s="21">
        <v>3.7915380428990084</v>
      </c>
      <c r="L100" s="21">
        <v>2.7652434893714002</v>
      </c>
      <c r="M100" s="21">
        <v>3.4517789198219049</v>
      </c>
      <c r="N100" s="21">
        <v>2.7928402919710531</v>
      </c>
      <c r="O100" s="21">
        <v>4.5538435222381173</v>
      </c>
      <c r="P100" s="22">
        <v>2.0544507911322736</v>
      </c>
      <c r="Q100" s="23">
        <v>2.0544507911322736</v>
      </c>
      <c r="R100" s="24">
        <v>11.996535931918897</v>
      </c>
      <c r="S100" s="25">
        <v>5.3022676774954451</v>
      </c>
      <c r="T100" s="25">
        <v>1.7713853305960143</v>
      </c>
      <c r="U100" s="25">
        <v>1.3884852084583426</v>
      </c>
      <c r="V100" s="25">
        <v>2.8783694718550916</v>
      </c>
      <c r="W100" s="25">
        <v>0.65602824351400479</v>
      </c>
      <c r="X100" s="26">
        <v>3.1319347739027452</v>
      </c>
      <c r="Y100" s="27">
        <v>3.1319347739027452</v>
      </c>
    </row>
    <row r="101" spans="1:25">
      <c r="A101" s="5">
        <v>16300</v>
      </c>
      <c r="B101" t="s">
        <v>132</v>
      </c>
      <c r="C101" s="5" t="s">
        <v>133</v>
      </c>
      <c r="D101" s="17">
        <v>48.928938489006015</v>
      </c>
      <c r="E101" s="18">
        <v>14.584675795083159</v>
      </c>
      <c r="F101" s="19">
        <v>4.5570542375497824</v>
      </c>
      <c r="G101" s="19">
        <v>2.1945009801649586</v>
      </c>
      <c r="H101" s="19">
        <v>5.6570633401994064</v>
      </c>
      <c r="I101" s="19">
        <v>2.176057237169005</v>
      </c>
      <c r="J101" s="20">
        <v>17.934853067490696</v>
      </c>
      <c r="K101" s="21">
        <v>3.9830352085347465</v>
      </c>
      <c r="L101" s="21">
        <v>3.2712516094872854</v>
      </c>
      <c r="M101" s="21">
        <v>3.5220135071892367</v>
      </c>
      <c r="N101" s="21">
        <v>3.174289062772897</v>
      </c>
      <c r="O101" s="21">
        <v>3.984263679506526</v>
      </c>
      <c r="P101" s="22">
        <v>2.4532727943225732</v>
      </c>
      <c r="Q101" s="23">
        <v>2.4532727943225732</v>
      </c>
      <c r="R101" s="24">
        <v>10.929723679606818</v>
      </c>
      <c r="S101" s="25">
        <v>4.3478376848494777</v>
      </c>
      <c r="T101" s="25">
        <v>1.7149340017420514</v>
      </c>
      <c r="U101" s="25">
        <v>1.3974818534726614</v>
      </c>
      <c r="V101" s="25">
        <v>2.7227633341618556</v>
      </c>
      <c r="W101" s="25">
        <v>0.74670680538076462</v>
      </c>
      <c r="X101" s="26">
        <v>3.0264131525027742</v>
      </c>
      <c r="Y101" s="27">
        <v>3.0264131525027742</v>
      </c>
    </row>
    <row r="102" spans="1:25">
      <c r="A102" s="5">
        <v>19340</v>
      </c>
      <c r="B102" t="s">
        <v>135</v>
      </c>
      <c r="C102" s="5" t="s">
        <v>134</v>
      </c>
      <c r="D102" s="17">
        <v>48.772243184644559</v>
      </c>
      <c r="E102" s="18">
        <v>13.925311020650128</v>
      </c>
      <c r="F102" s="19">
        <v>4.5530774132969158</v>
      </c>
      <c r="G102" s="19">
        <v>2.1698509556854355</v>
      </c>
      <c r="H102" s="19">
        <v>5.2134872817924993</v>
      </c>
      <c r="I102" s="19">
        <v>1.9888953698752661</v>
      </c>
      <c r="J102" s="20">
        <v>18.124477234746493</v>
      </c>
      <c r="K102" s="21">
        <v>3.656617325875235</v>
      </c>
      <c r="L102" s="21">
        <v>3.3113105731897381</v>
      </c>
      <c r="M102" s="21">
        <v>3.7213843787762149</v>
      </c>
      <c r="N102" s="21">
        <v>2.9612482406036613</v>
      </c>
      <c r="O102" s="21">
        <v>4.4739167163016571</v>
      </c>
      <c r="P102" s="22">
        <v>2.1451826503899856</v>
      </c>
      <c r="Q102" s="23">
        <v>2.1451826503899856</v>
      </c>
      <c r="R102" s="24">
        <v>11.726340953270881</v>
      </c>
      <c r="S102" s="25">
        <v>4.8909937533929666</v>
      </c>
      <c r="T102" s="25">
        <v>2.0091456827906979</v>
      </c>
      <c r="U102" s="25">
        <v>1.2939549893934892</v>
      </c>
      <c r="V102" s="25">
        <v>2.8444277847628281</v>
      </c>
      <c r="W102" s="25">
        <v>0.68781874293091227</v>
      </c>
      <c r="X102" s="26">
        <v>2.8509313255870423</v>
      </c>
      <c r="Y102" s="27">
        <v>2.8509313255870423</v>
      </c>
    </row>
    <row r="103" spans="1:25">
      <c r="A103" s="5">
        <v>19780</v>
      </c>
      <c r="B103" t="s">
        <v>132</v>
      </c>
      <c r="C103" s="5" t="s">
        <v>136</v>
      </c>
      <c r="D103" s="17">
        <v>49.072105748882258</v>
      </c>
      <c r="E103" s="18">
        <v>15.313374586645933</v>
      </c>
      <c r="F103" s="19">
        <v>4.9356443645464871</v>
      </c>
      <c r="G103" s="19">
        <v>2.2954078172019181</v>
      </c>
      <c r="H103" s="19">
        <v>6.2946813079197534</v>
      </c>
      <c r="I103" s="19">
        <v>1.7876410969777823</v>
      </c>
      <c r="J103" s="20">
        <v>17.290442286880324</v>
      </c>
      <c r="K103" s="21">
        <v>4.3152243786950057</v>
      </c>
      <c r="L103" s="21">
        <v>2.8429205117154521</v>
      </c>
      <c r="M103" s="21">
        <v>3.1510953072429722</v>
      </c>
      <c r="N103" s="21">
        <v>3.1889453203838167</v>
      </c>
      <c r="O103" s="21">
        <v>3.7922567688430866</v>
      </c>
      <c r="P103" s="22">
        <v>2.5805821429070201</v>
      </c>
      <c r="Q103" s="23">
        <v>2.5805821429070201</v>
      </c>
      <c r="R103" s="24">
        <v>10.675252349773503</v>
      </c>
      <c r="S103" s="25">
        <v>4.1342495288689625</v>
      </c>
      <c r="T103" s="25">
        <v>1.5195968804396107</v>
      </c>
      <c r="U103" s="25">
        <v>1.3572819382666039</v>
      </c>
      <c r="V103" s="25">
        <v>2.9050350762929482</v>
      </c>
      <c r="W103" s="25">
        <v>0.75908892590538013</v>
      </c>
      <c r="X103" s="26">
        <v>3.2124543826754266</v>
      </c>
      <c r="Y103" s="27">
        <v>3.2124543826754266</v>
      </c>
    </row>
    <row r="104" spans="1:25">
      <c r="A104" s="5">
        <v>20220</v>
      </c>
      <c r="B104" t="s">
        <v>132</v>
      </c>
      <c r="C104" s="5" t="s">
        <v>137</v>
      </c>
      <c r="D104" s="17">
        <v>48.678551253745489</v>
      </c>
      <c r="E104" s="18">
        <v>13.775220485828681</v>
      </c>
      <c r="F104" s="19">
        <v>4.9468207978323253</v>
      </c>
      <c r="G104" s="19">
        <v>2.0242896327528492</v>
      </c>
      <c r="H104" s="19">
        <v>5.1774954820289585</v>
      </c>
      <c r="I104" s="19">
        <v>1.626614573214539</v>
      </c>
      <c r="J104" s="20">
        <v>18.004672675291676</v>
      </c>
      <c r="K104" s="21">
        <v>3.5488066625738832</v>
      </c>
      <c r="L104" s="21">
        <v>3.1702135292598794</v>
      </c>
      <c r="M104" s="21">
        <v>3.7331037305738128</v>
      </c>
      <c r="N104" s="21">
        <v>2.8799258911728898</v>
      </c>
      <c r="O104" s="21">
        <v>4.6726228617112131</v>
      </c>
      <c r="P104" s="22">
        <v>1.9114613257759505</v>
      </c>
      <c r="Q104" s="23">
        <v>1.9114613257759505</v>
      </c>
      <c r="R104" s="24">
        <v>12.188022819926543</v>
      </c>
      <c r="S104" s="25">
        <v>5.2733987561591267</v>
      </c>
      <c r="T104" s="25">
        <v>1.8164854389423639</v>
      </c>
      <c r="U104" s="25">
        <v>1.3227083750768116</v>
      </c>
      <c r="V104" s="25">
        <v>3.0910353083947197</v>
      </c>
      <c r="W104" s="25">
        <v>0.68439494135352175</v>
      </c>
      <c r="X104" s="26">
        <v>2.7991739469226529</v>
      </c>
      <c r="Y104" s="27">
        <v>2.7991739469226529</v>
      </c>
    </row>
    <row r="105" spans="1:25">
      <c r="A105" s="5">
        <v>26980</v>
      </c>
      <c r="B105" t="s">
        <v>132</v>
      </c>
      <c r="C105" s="5" t="s">
        <v>138</v>
      </c>
      <c r="D105" s="17">
        <v>48.929286776578216</v>
      </c>
      <c r="E105" s="18">
        <v>14.908001897966619</v>
      </c>
      <c r="F105" s="19">
        <v>5.1923838839901952</v>
      </c>
      <c r="G105" s="19">
        <v>2.0951733744009577</v>
      </c>
      <c r="H105" s="19">
        <v>6.1683520793895212</v>
      </c>
      <c r="I105" s="19">
        <v>1.4520925601859507</v>
      </c>
      <c r="J105" s="20">
        <v>16.757977334117413</v>
      </c>
      <c r="K105" s="21">
        <v>3.9030280554374244</v>
      </c>
      <c r="L105" s="21">
        <v>2.4508748114879624</v>
      </c>
      <c r="M105" s="21">
        <v>3.1561814207332173</v>
      </c>
      <c r="N105" s="21">
        <v>2.957670390492551</v>
      </c>
      <c r="O105" s="21">
        <v>4.2902226559662573</v>
      </c>
      <c r="P105" s="22">
        <v>2.1405404263348697</v>
      </c>
      <c r="Q105" s="23">
        <v>2.1405404263348697</v>
      </c>
      <c r="R105" s="24">
        <v>11.935992015282251</v>
      </c>
      <c r="S105" s="25">
        <v>5.1371261944904765</v>
      </c>
      <c r="T105" s="25">
        <v>1.5061043564405647</v>
      </c>
      <c r="U105" s="25">
        <v>1.4650204075668143</v>
      </c>
      <c r="V105" s="25">
        <v>3.1481280781669825</v>
      </c>
      <c r="W105" s="25">
        <v>0.67961297861741377</v>
      </c>
      <c r="X105" s="26">
        <v>3.1867751028770854</v>
      </c>
      <c r="Y105" s="27">
        <v>3.1867751028770854</v>
      </c>
    </row>
    <row r="106" spans="1:25">
      <c r="A106" s="5">
        <v>43580</v>
      </c>
      <c r="B106" t="s">
        <v>140</v>
      </c>
      <c r="C106" s="5" t="s">
        <v>139</v>
      </c>
      <c r="D106" s="17">
        <v>48.753992315137587</v>
      </c>
      <c r="E106" s="18">
        <v>13.698828698154479</v>
      </c>
      <c r="F106" s="19">
        <v>4.7645881010423619</v>
      </c>
      <c r="G106" s="19">
        <v>2.07036830227544</v>
      </c>
      <c r="H106" s="19">
        <v>5.0837315904362335</v>
      </c>
      <c r="I106" s="19">
        <v>1.7801407044004323</v>
      </c>
      <c r="J106" s="20">
        <v>18.325975646029818</v>
      </c>
      <c r="K106" s="21">
        <v>3.7823739284917393</v>
      </c>
      <c r="L106" s="21">
        <v>3.3178324763693015</v>
      </c>
      <c r="M106" s="21">
        <v>3.6982126498611665</v>
      </c>
      <c r="N106" s="21">
        <v>3.0242890115243384</v>
      </c>
      <c r="O106" s="21">
        <v>4.503267579783274</v>
      </c>
      <c r="P106" s="22">
        <v>1.9960700686741468</v>
      </c>
      <c r="Q106" s="23">
        <v>1.9960700686741468</v>
      </c>
      <c r="R106" s="24">
        <v>11.939442257218412</v>
      </c>
      <c r="S106" s="25">
        <v>4.9866561332156927</v>
      </c>
      <c r="T106" s="25">
        <v>1.9210000844429846</v>
      </c>
      <c r="U106" s="25">
        <v>1.3266499091165682</v>
      </c>
      <c r="V106" s="25">
        <v>3.06121455929356</v>
      </c>
      <c r="W106" s="25">
        <v>0.64392157114959314</v>
      </c>
      <c r="X106" s="26">
        <v>2.7936756450607048</v>
      </c>
      <c r="Y106" s="27">
        <v>2.7936756450607048</v>
      </c>
    </row>
    <row r="107" spans="1:25">
      <c r="A107" s="5">
        <v>47940</v>
      </c>
      <c r="B107" t="s">
        <v>132</v>
      </c>
      <c r="C107" s="5" t="s">
        <v>141</v>
      </c>
      <c r="D107" s="17">
        <v>48.672108728463975</v>
      </c>
      <c r="E107" s="18">
        <v>13.199085594473869</v>
      </c>
      <c r="F107" s="19">
        <v>4.4855520865643346</v>
      </c>
      <c r="G107" s="19">
        <v>1.994158796904312</v>
      </c>
      <c r="H107" s="19">
        <v>4.7329634368291087</v>
      </c>
      <c r="I107" s="19">
        <v>1.9864112741761153</v>
      </c>
      <c r="J107" s="20">
        <v>18.583857794345843</v>
      </c>
      <c r="K107" s="21">
        <v>3.4241268217354932</v>
      </c>
      <c r="L107" s="21">
        <v>3.2395337235576256</v>
      </c>
      <c r="M107" s="21">
        <v>4.1939182055024018</v>
      </c>
      <c r="N107" s="21">
        <v>3.0039292728497009</v>
      </c>
      <c r="O107" s="21">
        <v>4.7223497707006219</v>
      </c>
      <c r="P107" s="22">
        <v>1.861388804914661</v>
      </c>
      <c r="Q107" s="23">
        <v>1.861388804914661</v>
      </c>
      <c r="R107" s="24">
        <v>12.404128216536403</v>
      </c>
      <c r="S107" s="25">
        <v>5.1628389566975086</v>
      </c>
      <c r="T107" s="25">
        <v>2.2415710028511331</v>
      </c>
      <c r="U107" s="25">
        <v>1.350115129174807</v>
      </c>
      <c r="V107" s="25">
        <v>3.0111099664362331</v>
      </c>
      <c r="W107" s="25">
        <v>0.63849316137672441</v>
      </c>
      <c r="X107" s="26">
        <v>2.6236483181931938</v>
      </c>
      <c r="Y107" s="27">
        <v>2.6236483181931938</v>
      </c>
    </row>
    <row r="108" spans="1:25">
      <c r="A108" s="5">
        <v>14260</v>
      </c>
      <c r="B108" t="s">
        <v>143</v>
      </c>
      <c r="C108" s="5" t="s">
        <v>142</v>
      </c>
      <c r="D108" s="17">
        <v>48.906935396949123</v>
      </c>
      <c r="E108" s="18">
        <v>15.112130991365351</v>
      </c>
      <c r="F108" s="19">
        <v>4.833174430150236</v>
      </c>
      <c r="G108" s="19">
        <v>2.4616317083424635</v>
      </c>
      <c r="H108" s="19">
        <v>5.8625466497381442</v>
      </c>
      <c r="I108" s="19">
        <v>1.9547782031345025</v>
      </c>
      <c r="J108" s="20">
        <v>17.177755581445194</v>
      </c>
      <c r="K108" s="21">
        <v>4.0235107891106621</v>
      </c>
      <c r="L108" s="21">
        <v>3.031484833921168</v>
      </c>
      <c r="M108" s="21">
        <v>3.2260814867837166</v>
      </c>
      <c r="N108" s="21">
        <v>3.1660152796497032</v>
      </c>
      <c r="O108" s="21">
        <v>3.7306631919799482</v>
      </c>
      <c r="P108" s="22">
        <v>2.4165087222714035</v>
      </c>
      <c r="Q108" s="23">
        <v>2.4165087222714035</v>
      </c>
      <c r="R108" s="24">
        <v>11.153005152332923</v>
      </c>
      <c r="S108" s="25">
        <v>4.2864834739977038</v>
      </c>
      <c r="T108" s="25">
        <v>1.6626590436997726</v>
      </c>
      <c r="U108" s="25">
        <v>1.4783708616653546</v>
      </c>
      <c r="V108" s="25">
        <v>2.9499165367919158</v>
      </c>
      <c r="W108" s="25">
        <v>0.77557523617817126</v>
      </c>
      <c r="X108" s="26">
        <v>3.0475349495342274</v>
      </c>
      <c r="Y108" s="27">
        <v>3.0475349495342274</v>
      </c>
    </row>
    <row r="109" spans="1:25">
      <c r="A109" s="5">
        <v>17660</v>
      </c>
      <c r="B109" t="s">
        <v>143</v>
      </c>
      <c r="C109" s="5" t="s">
        <v>144</v>
      </c>
      <c r="D109" s="17">
        <v>48.815111880966484</v>
      </c>
      <c r="E109" s="18">
        <v>14.414622249022905</v>
      </c>
      <c r="F109" s="19">
        <v>4.8783946017055762</v>
      </c>
      <c r="G109" s="19">
        <v>2.2673501107588336</v>
      </c>
      <c r="H109" s="19">
        <v>5.5121103723555276</v>
      </c>
      <c r="I109" s="19">
        <v>1.7567671642029741</v>
      </c>
      <c r="J109" s="20">
        <v>17.64093160616552</v>
      </c>
      <c r="K109" s="21">
        <v>3.8032917728466953</v>
      </c>
      <c r="L109" s="21">
        <v>3.2049374245422086</v>
      </c>
      <c r="M109" s="21">
        <v>3.457656765910377</v>
      </c>
      <c r="N109" s="21">
        <v>2.919106110673737</v>
      </c>
      <c r="O109" s="21">
        <v>4.2559395321924978</v>
      </c>
      <c r="P109" s="22">
        <v>1.9532311779021476</v>
      </c>
      <c r="Q109" s="23">
        <v>1.9532311779021476</v>
      </c>
      <c r="R109" s="24">
        <v>11.939762342351427</v>
      </c>
      <c r="S109" s="25">
        <v>5.064377693974647</v>
      </c>
      <c r="T109" s="25">
        <v>1.7878404882068295</v>
      </c>
      <c r="U109" s="25">
        <v>1.5099050224061377</v>
      </c>
      <c r="V109" s="25">
        <v>2.8839635310241967</v>
      </c>
      <c r="W109" s="25">
        <v>0.69367560673962514</v>
      </c>
      <c r="X109" s="26">
        <v>2.8665645055244728</v>
      </c>
      <c r="Y109" s="27">
        <v>2.8665645055244728</v>
      </c>
    </row>
    <row r="110" spans="1:25">
      <c r="A110" s="5">
        <v>26820</v>
      </c>
      <c r="B110" t="s">
        <v>143</v>
      </c>
      <c r="C110" s="5" t="s">
        <v>145</v>
      </c>
      <c r="D110" s="17">
        <v>48.646437798555652</v>
      </c>
      <c r="E110" s="18">
        <v>14.138161261586676</v>
      </c>
      <c r="F110" s="19">
        <v>4.6951790256097174</v>
      </c>
      <c r="G110" s="19">
        <v>2.442325008146911</v>
      </c>
      <c r="H110" s="19">
        <v>5.2184245476985467</v>
      </c>
      <c r="I110" s="19">
        <v>1.7822326801315012</v>
      </c>
      <c r="J110" s="20">
        <v>17.815507171349029</v>
      </c>
      <c r="K110" s="21">
        <v>3.660881244565902</v>
      </c>
      <c r="L110" s="21">
        <v>3.6443140092595425</v>
      </c>
      <c r="M110" s="21">
        <v>3.5342832426981645</v>
      </c>
      <c r="N110" s="21">
        <v>2.7836439294918804</v>
      </c>
      <c r="O110" s="21">
        <v>4.1923847453335386</v>
      </c>
      <c r="P110" s="22">
        <v>2.0780868271474029</v>
      </c>
      <c r="Q110" s="23">
        <v>2.0780868271474029</v>
      </c>
      <c r="R110" s="24">
        <v>11.830865819188077</v>
      </c>
      <c r="S110" s="25">
        <v>4.9170147322402151</v>
      </c>
      <c r="T110" s="25">
        <v>1.8418357107557837</v>
      </c>
      <c r="U110" s="25">
        <v>1.4797429320294289</v>
      </c>
      <c r="V110" s="25">
        <v>2.912481399521559</v>
      </c>
      <c r="W110" s="25">
        <v>0.67979104464108675</v>
      </c>
      <c r="X110" s="26">
        <v>2.7838167192844767</v>
      </c>
      <c r="Y110" s="27">
        <v>2.7838167192844767</v>
      </c>
    </row>
    <row r="111" spans="1:25">
      <c r="A111" s="5">
        <v>30300</v>
      </c>
      <c r="B111" t="s">
        <v>147</v>
      </c>
      <c r="C111" s="5" t="s">
        <v>146</v>
      </c>
      <c r="D111" s="17">
        <v>48.734398107956586</v>
      </c>
      <c r="E111" s="18">
        <v>14.226380608654914</v>
      </c>
      <c r="F111" s="19">
        <v>5.0082506418470638</v>
      </c>
      <c r="G111" s="19">
        <v>2.312190712528905</v>
      </c>
      <c r="H111" s="19">
        <v>5.3539083129863769</v>
      </c>
      <c r="I111" s="19">
        <v>1.5520309412925684</v>
      </c>
      <c r="J111" s="20">
        <v>17.456559434646657</v>
      </c>
      <c r="K111" s="21">
        <v>3.7104088903784449</v>
      </c>
      <c r="L111" s="21">
        <v>3.1438498040890099</v>
      </c>
      <c r="M111" s="21">
        <v>3.3754692865420135</v>
      </c>
      <c r="N111" s="21">
        <v>2.8301277305211521</v>
      </c>
      <c r="O111" s="21">
        <v>4.3967037231160369</v>
      </c>
      <c r="P111" s="22">
        <v>1.9530258624901489</v>
      </c>
      <c r="Q111" s="23">
        <v>1.9530258624901489</v>
      </c>
      <c r="R111" s="24">
        <v>12.192553851264364</v>
      </c>
      <c r="S111" s="25">
        <v>5.1299744556552183</v>
      </c>
      <c r="T111" s="25">
        <v>1.7520136344918251</v>
      </c>
      <c r="U111" s="25">
        <v>1.4706090489010151</v>
      </c>
      <c r="V111" s="25">
        <v>3.1742458901583781</v>
      </c>
      <c r="W111" s="25">
        <v>0.66571082205792387</v>
      </c>
      <c r="X111" s="26">
        <v>2.9058783509005073</v>
      </c>
      <c r="Y111" s="27">
        <v>2.9058783509005073</v>
      </c>
    </row>
    <row r="112" spans="1:25">
      <c r="A112" s="5">
        <v>38540</v>
      </c>
      <c r="B112" t="s">
        <v>143</v>
      </c>
      <c r="C112" s="5" t="s">
        <v>148</v>
      </c>
      <c r="D112" s="17">
        <v>48.648986032634603</v>
      </c>
      <c r="E112" s="18">
        <v>14.387423359354676</v>
      </c>
      <c r="F112" s="19">
        <v>5.0754169237501534</v>
      </c>
      <c r="G112" s="19">
        <v>2.3973214932026439</v>
      </c>
      <c r="H112" s="19">
        <v>5.3378942544466774</v>
      </c>
      <c r="I112" s="19">
        <v>1.5767906879552005</v>
      </c>
      <c r="J112" s="20">
        <v>17.304302966291846</v>
      </c>
      <c r="K112" s="21">
        <v>3.7698110380577354</v>
      </c>
      <c r="L112" s="21">
        <v>3.2426420014772903</v>
      </c>
      <c r="M112" s="21">
        <v>3.4737627709347692</v>
      </c>
      <c r="N112" s="21">
        <v>2.8416356413736672</v>
      </c>
      <c r="O112" s="21">
        <v>3.9764515144483812</v>
      </c>
      <c r="P112" s="22">
        <v>2.0019160078332709</v>
      </c>
      <c r="Q112" s="23">
        <v>2.0019160078332709</v>
      </c>
      <c r="R112" s="24">
        <v>12.185703259081988</v>
      </c>
      <c r="S112" s="25">
        <v>5.0453310146673385</v>
      </c>
      <c r="T112" s="25">
        <v>1.7541966405898264</v>
      </c>
      <c r="U112" s="25">
        <v>1.4978545983123819</v>
      </c>
      <c r="V112" s="25">
        <v>3.2334429461806717</v>
      </c>
      <c r="W112" s="25">
        <v>0.65487805933176324</v>
      </c>
      <c r="X112" s="26">
        <v>2.7696404400728403</v>
      </c>
      <c r="Y112" s="27">
        <v>2.7696404400728403</v>
      </c>
    </row>
    <row r="113" spans="1:25">
      <c r="A113" s="5">
        <v>14010</v>
      </c>
      <c r="B113" t="s">
        <v>150</v>
      </c>
      <c r="C113" s="5" t="s">
        <v>149</v>
      </c>
      <c r="D113" s="17">
        <v>48.663336583788897</v>
      </c>
      <c r="E113" s="18">
        <v>14.214185592209782</v>
      </c>
      <c r="F113" s="19">
        <v>4.9345133985421787</v>
      </c>
      <c r="G113" s="19">
        <v>2.1794908865596341</v>
      </c>
      <c r="H113" s="19">
        <v>5.5355148323753172</v>
      </c>
      <c r="I113" s="19">
        <v>1.5646664747326504</v>
      </c>
      <c r="J113" s="20">
        <v>17.141390981241909</v>
      </c>
      <c r="K113" s="21">
        <v>3.8380444733339867</v>
      </c>
      <c r="L113" s="21">
        <v>2.6914024385788258</v>
      </c>
      <c r="M113" s="21">
        <v>3.1706141605772316</v>
      </c>
      <c r="N113" s="21">
        <v>2.9686308132702783</v>
      </c>
      <c r="O113" s="21">
        <v>4.4726990954815777</v>
      </c>
      <c r="P113" s="22">
        <v>2.319591646498496</v>
      </c>
      <c r="Q113" s="23">
        <v>2.319591646498496</v>
      </c>
      <c r="R113" s="24">
        <v>12.071247414039473</v>
      </c>
      <c r="S113" s="25">
        <v>5.3445894162575369</v>
      </c>
      <c r="T113" s="25">
        <v>1.5860331496600448</v>
      </c>
      <c r="U113" s="25">
        <v>1.3516159582133871</v>
      </c>
      <c r="V113" s="25">
        <v>3.1184568934922603</v>
      </c>
      <c r="W113" s="25">
        <v>0.6705519964162443</v>
      </c>
      <c r="X113" s="26">
        <v>2.9169209497992514</v>
      </c>
      <c r="Y113" s="27">
        <v>2.9169209497992514</v>
      </c>
    </row>
    <row r="114" spans="1:25">
      <c r="A114" s="5">
        <v>16580</v>
      </c>
      <c r="B114" t="s">
        <v>150</v>
      </c>
      <c r="C114" s="5" t="s">
        <v>151</v>
      </c>
      <c r="D114" s="17">
        <v>48.74955170593838</v>
      </c>
      <c r="E114" s="18">
        <v>14.19245667984408</v>
      </c>
      <c r="F114" s="19">
        <v>4.7270532989344307</v>
      </c>
      <c r="G114" s="19">
        <v>2.2139171542374787</v>
      </c>
      <c r="H114" s="19">
        <v>5.5884373589970133</v>
      </c>
      <c r="I114" s="19">
        <v>1.663048867675152</v>
      </c>
      <c r="J114" s="20">
        <v>17.521891276728393</v>
      </c>
      <c r="K114" s="21">
        <v>3.6172073446727975</v>
      </c>
      <c r="L114" s="21">
        <v>3.1307701281841478</v>
      </c>
      <c r="M114" s="21">
        <v>3.4131731517289254</v>
      </c>
      <c r="N114" s="21">
        <v>2.8601704885237544</v>
      </c>
      <c r="O114" s="21">
        <v>4.5005701636187618</v>
      </c>
      <c r="P114" s="22">
        <v>2.1499095296004911</v>
      </c>
      <c r="Q114" s="23">
        <v>2.1499095296004911</v>
      </c>
      <c r="R114" s="24">
        <v>11.856183916849309</v>
      </c>
      <c r="S114" s="25">
        <v>5.1142793037329017</v>
      </c>
      <c r="T114" s="25">
        <v>1.7705930602577489</v>
      </c>
      <c r="U114" s="25">
        <v>1.3926601200911579</v>
      </c>
      <c r="V114" s="25">
        <v>2.9517502511635532</v>
      </c>
      <c r="W114" s="25">
        <v>0.62690118160394681</v>
      </c>
      <c r="X114" s="26">
        <v>3.0291103029161244</v>
      </c>
      <c r="Y114" s="27">
        <v>3.0291103029161244</v>
      </c>
    </row>
    <row r="115" spans="1:25">
      <c r="A115" s="5">
        <v>16980</v>
      </c>
      <c r="B115" t="s">
        <v>153</v>
      </c>
      <c r="C115" s="5" t="s">
        <v>152</v>
      </c>
      <c r="D115" s="17">
        <v>48.829525262868465</v>
      </c>
      <c r="E115" s="18">
        <v>14.434472879899547</v>
      </c>
      <c r="F115" s="19">
        <v>4.6110851378060147</v>
      </c>
      <c r="G115" s="19">
        <v>2.2866720934498082</v>
      </c>
      <c r="H115" s="19">
        <v>5.5814131030237304</v>
      </c>
      <c r="I115" s="19">
        <v>1.9553025456199922</v>
      </c>
      <c r="J115" s="20">
        <v>17.844518786040858</v>
      </c>
      <c r="K115" s="21">
        <v>3.8900763214494685</v>
      </c>
      <c r="L115" s="21">
        <v>3.1515456385160499</v>
      </c>
      <c r="M115" s="21">
        <v>3.5597063750528868</v>
      </c>
      <c r="N115" s="21">
        <v>3.0487512288714789</v>
      </c>
      <c r="O115" s="21">
        <v>4.1944392221509732</v>
      </c>
      <c r="P115" s="22">
        <v>2.4284055805941978</v>
      </c>
      <c r="Q115" s="23">
        <v>2.4284055805941978</v>
      </c>
      <c r="R115" s="24">
        <v>11.181852259549085</v>
      </c>
      <c r="S115" s="25">
        <v>4.5190232876319456</v>
      </c>
      <c r="T115" s="25">
        <v>1.8194987624044214</v>
      </c>
      <c r="U115" s="25">
        <v>1.316861698696921</v>
      </c>
      <c r="V115" s="25">
        <v>2.7927681801876632</v>
      </c>
      <c r="W115" s="25">
        <v>0.73370033062813211</v>
      </c>
      <c r="X115" s="26">
        <v>2.9402757567847742</v>
      </c>
      <c r="Y115" s="27">
        <v>2.9402757567847742</v>
      </c>
    </row>
    <row r="116" spans="1:25">
      <c r="A116" s="5">
        <v>19180</v>
      </c>
      <c r="B116" t="s">
        <v>150</v>
      </c>
      <c r="C116" s="5" t="s">
        <v>154</v>
      </c>
      <c r="D116" s="17">
        <v>48.775741968873106</v>
      </c>
      <c r="E116" s="18">
        <v>13.319642979002525</v>
      </c>
      <c r="F116" s="19">
        <v>4.6288450691494392</v>
      </c>
      <c r="G116" s="19">
        <v>1.9968463323555652</v>
      </c>
      <c r="H116" s="19">
        <v>5.0070247337814378</v>
      </c>
      <c r="I116" s="19">
        <v>1.6869268437160836</v>
      </c>
      <c r="J116" s="20">
        <v>18.858536814025928</v>
      </c>
      <c r="K116" s="21">
        <v>3.4864693678838941</v>
      </c>
      <c r="L116" s="21">
        <v>3.615906537061131</v>
      </c>
      <c r="M116" s="21">
        <v>3.9471576328707418</v>
      </c>
      <c r="N116" s="21">
        <v>2.7281933125674711</v>
      </c>
      <c r="O116" s="21">
        <v>5.080809963642694</v>
      </c>
      <c r="P116" s="22">
        <v>1.7377149691970695</v>
      </c>
      <c r="Q116" s="23">
        <v>1.7377149691970695</v>
      </c>
      <c r="R116" s="24">
        <v>12.039011739829405</v>
      </c>
      <c r="S116" s="25">
        <v>5.3028952361402508</v>
      </c>
      <c r="T116" s="25">
        <v>1.9956276879546884</v>
      </c>
      <c r="U116" s="25">
        <v>1.2854273790033115</v>
      </c>
      <c r="V116" s="25">
        <v>2.952032862493339</v>
      </c>
      <c r="W116" s="25">
        <v>0.50302857423781722</v>
      </c>
      <c r="X116" s="26">
        <v>2.8208354668181803</v>
      </c>
      <c r="Y116" s="27">
        <v>2.8208354668181803</v>
      </c>
    </row>
    <row r="117" spans="1:25">
      <c r="A117" s="5">
        <v>19500</v>
      </c>
      <c r="B117" t="s">
        <v>150</v>
      </c>
      <c r="C117" s="5" t="s">
        <v>24</v>
      </c>
      <c r="D117" s="17">
        <v>48.74129481151288</v>
      </c>
      <c r="E117" s="18">
        <v>14.287894519618577</v>
      </c>
      <c r="F117" s="19">
        <v>4.8615237617991607</v>
      </c>
      <c r="G117" s="19">
        <v>2.4010819946808724</v>
      </c>
      <c r="H117" s="19">
        <v>5.4312970482150105</v>
      </c>
      <c r="I117" s="19">
        <v>1.593991714923533</v>
      </c>
      <c r="J117" s="20">
        <v>17.440584662208181</v>
      </c>
      <c r="K117" s="21">
        <v>3.7520352712701639</v>
      </c>
      <c r="L117" s="21">
        <v>3.0340671736830163</v>
      </c>
      <c r="M117" s="21">
        <v>3.3851399592175975</v>
      </c>
      <c r="N117" s="21">
        <v>2.8998205578485154</v>
      </c>
      <c r="O117" s="21">
        <v>4.3695217001888835</v>
      </c>
      <c r="P117" s="22">
        <v>2.0761601911128031</v>
      </c>
      <c r="Q117" s="23">
        <v>2.0761601911128031</v>
      </c>
      <c r="R117" s="24">
        <v>11.983046562246537</v>
      </c>
      <c r="S117" s="25">
        <v>5.1047593384666925</v>
      </c>
      <c r="T117" s="25">
        <v>1.7402232789386496</v>
      </c>
      <c r="U117" s="25">
        <v>1.4851833889409876</v>
      </c>
      <c r="V117" s="25">
        <v>2.9687956159189959</v>
      </c>
      <c r="W117" s="25">
        <v>0.68408493998121089</v>
      </c>
      <c r="X117" s="26">
        <v>2.9536088763267734</v>
      </c>
      <c r="Y117" s="27">
        <v>2.9536088763267734</v>
      </c>
    </row>
    <row r="118" spans="1:25">
      <c r="A118" s="5">
        <v>28100</v>
      </c>
      <c r="B118" t="s">
        <v>150</v>
      </c>
      <c r="C118" s="5" t="s">
        <v>155</v>
      </c>
      <c r="D118" s="17">
        <v>48.582385306222108</v>
      </c>
      <c r="E118" s="18">
        <v>13.45391052741553</v>
      </c>
      <c r="F118" s="19">
        <v>4.7915908504642815</v>
      </c>
      <c r="G118" s="19">
        <v>2.1410850366155745</v>
      </c>
      <c r="H118" s="19">
        <v>4.8243644749292924</v>
      </c>
      <c r="I118" s="19">
        <v>1.6968701654063785</v>
      </c>
      <c r="J118" s="20">
        <v>18.357018840615339</v>
      </c>
      <c r="K118" s="21">
        <v>3.4070883580473827</v>
      </c>
      <c r="L118" s="21">
        <v>3.3370965954174947</v>
      </c>
      <c r="M118" s="21">
        <v>3.8646454773372025</v>
      </c>
      <c r="N118" s="21">
        <v>2.8531835008878703</v>
      </c>
      <c r="O118" s="21">
        <v>4.8950049089253884</v>
      </c>
      <c r="P118" s="22">
        <v>1.9187295532271071</v>
      </c>
      <c r="Q118" s="23">
        <v>1.9187295532271071</v>
      </c>
      <c r="R118" s="24">
        <v>12.160811448721164</v>
      </c>
      <c r="S118" s="25">
        <v>5.5174153736336082</v>
      </c>
      <c r="T118" s="25">
        <v>1.8761028505709707</v>
      </c>
      <c r="U118" s="25">
        <v>1.2756569024463704</v>
      </c>
      <c r="V118" s="25">
        <v>2.9299279688875552</v>
      </c>
      <c r="W118" s="25">
        <v>0.561708353182653</v>
      </c>
      <c r="X118" s="26">
        <v>2.6919149362429833</v>
      </c>
      <c r="Y118" s="27">
        <v>2.6919149362429833</v>
      </c>
    </row>
    <row r="119" spans="1:25">
      <c r="A119" s="5">
        <v>37900</v>
      </c>
      <c r="B119" t="s">
        <v>150</v>
      </c>
      <c r="C119" s="5" t="s">
        <v>156</v>
      </c>
      <c r="D119" s="17">
        <v>48.703452498818763</v>
      </c>
      <c r="E119" s="18">
        <v>13.796365513036939</v>
      </c>
      <c r="F119" s="19">
        <v>4.5396035648716779</v>
      </c>
      <c r="G119" s="19">
        <v>2.1712262981524697</v>
      </c>
      <c r="H119" s="19">
        <v>5.1646529859202133</v>
      </c>
      <c r="I119" s="19">
        <v>1.9208826640925745</v>
      </c>
      <c r="J119" s="20">
        <v>18.199296524301189</v>
      </c>
      <c r="K119" s="21">
        <v>3.534156237335071</v>
      </c>
      <c r="L119" s="21">
        <v>3.3528683991480737</v>
      </c>
      <c r="M119" s="21">
        <v>3.8245382639451293</v>
      </c>
      <c r="N119" s="21">
        <v>2.8912954360892766</v>
      </c>
      <c r="O119" s="21">
        <v>4.5964381877836447</v>
      </c>
      <c r="P119" s="22">
        <v>2.0654900441246644</v>
      </c>
      <c r="Q119" s="23">
        <v>2.0654900441246644</v>
      </c>
      <c r="R119" s="24">
        <v>11.810307771746274</v>
      </c>
      <c r="S119" s="25">
        <v>4.9443575963241742</v>
      </c>
      <c r="T119" s="25">
        <v>1.9922956358442756</v>
      </c>
      <c r="U119" s="25">
        <v>1.3191121323711323</v>
      </c>
      <c r="V119" s="25">
        <v>2.9001512174605444</v>
      </c>
      <c r="W119" s="25">
        <v>0.65439118974613686</v>
      </c>
      <c r="X119" s="26">
        <v>2.8319926456096924</v>
      </c>
      <c r="Y119" s="27">
        <v>2.8319926456096924</v>
      </c>
    </row>
    <row r="120" spans="1:25">
      <c r="A120" s="5">
        <v>40420</v>
      </c>
      <c r="B120" t="s">
        <v>150</v>
      </c>
      <c r="C120" s="5" t="s">
        <v>157</v>
      </c>
      <c r="D120" s="17">
        <v>48.730402634353936</v>
      </c>
      <c r="E120" s="18">
        <v>13.049200025205291</v>
      </c>
      <c r="F120" s="19">
        <v>4.1033646001961124</v>
      </c>
      <c r="G120" s="19">
        <v>2.1313791427225013</v>
      </c>
      <c r="H120" s="19">
        <v>4.5874503733081768</v>
      </c>
      <c r="I120" s="19">
        <v>2.2270059089785041</v>
      </c>
      <c r="J120" s="20">
        <v>19.180475604891338</v>
      </c>
      <c r="K120" s="21">
        <v>3.3913524963914772</v>
      </c>
      <c r="L120" s="21">
        <v>3.5968233022637395</v>
      </c>
      <c r="M120" s="21">
        <v>4.3476852783992852</v>
      </c>
      <c r="N120" s="21">
        <v>3.0124828176783796</v>
      </c>
      <c r="O120" s="21">
        <v>4.8321317101584702</v>
      </c>
      <c r="P120" s="22">
        <v>1.9490980005579897</v>
      </c>
      <c r="Q120" s="23">
        <v>1.9490980005579897</v>
      </c>
      <c r="R120" s="24">
        <v>11.885121895249206</v>
      </c>
      <c r="S120" s="25">
        <v>4.964779520448694</v>
      </c>
      <c r="T120" s="25">
        <v>2.4007580156153314</v>
      </c>
      <c r="U120" s="25">
        <v>1.232354111245715</v>
      </c>
      <c r="V120" s="25">
        <v>2.6667680606171609</v>
      </c>
      <c r="W120" s="25">
        <v>0.62046218732230429</v>
      </c>
      <c r="X120" s="26">
        <v>2.666507108450118</v>
      </c>
      <c r="Y120" s="27">
        <v>2.666507108450118</v>
      </c>
    </row>
    <row r="121" spans="1:25">
      <c r="A121" s="5">
        <v>44100</v>
      </c>
      <c r="B121" t="s">
        <v>150</v>
      </c>
      <c r="C121" s="5" t="s">
        <v>158</v>
      </c>
      <c r="D121" s="17">
        <v>49.292713475211578</v>
      </c>
      <c r="E121" s="18">
        <v>15.841751292402661</v>
      </c>
      <c r="F121" s="19">
        <v>5.1321369041471554</v>
      </c>
      <c r="G121" s="19">
        <v>2.4418186601722751</v>
      </c>
      <c r="H121" s="19">
        <v>6.7980083801368369</v>
      </c>
      <c r="I121" s="19">
        <v>1.4697873479463899</v>
      </c>
      <c r="J121" s="20">
        <v>16.534649199508209</v>
      </c>
      <c r="K121" s="21">
        <v>4.3742545445723815</v>
      </c>
      <c r="L121" s="21">
        <v>2.3307336446167075</v>
      </c>
      <c r="M121" s="21">
        <v>2.9546515394280646</v>
      </c>
      <c r="N121" s="21">
        <v>3.135118305899478</v>
      </c>
      <c r="O121" s="21">
        <v>3.7398911649915805</v>
      </c>
      <c r="P121" s="22">
        <v>2.5432877073555353</v>
      </c>
      <c r="Q121" s="23">
        <v>2.5432877073555353</v>
      </c>
      <c r="R121" s="24">
        <v>10.792798380707199</v>
      </c>
      <c r="S121" s="25">
        <v>4.2624668658637406</v>
      </c>
      <c r="T121" s="25">
        <v>1.3672951074469133</v>
      </c>
      <c r="U121" s="25">
        <v>1.47291641713416</v>
      </c>
      <c r="V121" s="25">
        <v>2.9547594850468886</v>
      </c>
      <c r="W121" s="25">
        <v>0.73536050521549512</v>
      </c>
      <c r="X121" s="26">
        <v>3.5802268952379497</v>
      </c>
      <c r="Y121" s="27">
        <v>3.5802268952379497</v>
      </c>
    </row>
    <row r="122" spans="1:25">
      <c r="A122" s="5">
        <v>14020</v>
      </c>
      <c r="B122" t="s">
        <v>159</v>
      </c>
      <c r="C122" s="5" t="s">
        <v>149</v>
      </c>
      <c r="D122" s="17">
        <v>48.718179720187869</v>
      </c>
      <c r="E122" s="18">
        <v>13.828806528435338</v>
      </c>
      <c r="F122" s="19">
        <v>4.740314841705155</v>
      </c>
      <c r="G122" s="19">
        <v>2.1533817745996444</v>
      </c>
      <c r="H122" s="19">
        <v>5.2079761687517925</v>
      </c>
      <c r="I122" s="19">
        <v>1.7271337433787386</v>
      </c>
      <c r="J122" s="20">
        <v>17.632056235199183</v>
      </c>
      <c r="K122" s="21">
        <v>3.7179685423831232</v>
      </c>
      <c r="L122" s="21">
        <v>3.0269342086852227</v>
      </c>
      <c r="M122" s="21">
        <v>3.4809339161422277</v>
      </c>
      <c r="N122" s="21">
        <v>2.8282740173873258</v>
      </c>
      <c r="O122" s="21">
        <v>4.5779455506012701</v>
      </c>
      <c r="P122" s="22">
        <v>1.8830757596886192</v>
      </c>
      <c r="Q122" s="23">
        <v>1.8830757596886192</v>
      </c>
      <c r="R122" s="24">
        <v>12.513886729640211</v>
      </c>
      <c r="S122" s="25">
        <v>5.4448551737569488</v>
      </c>
      <c r="T122" s="25">
        <v>1.7934903296268381</v>
      </c>
      <c r="U122" s="25">
        <v>1.5004729599151958</v>
      </c>
      <c r="V122" s="25">
        <v>3.1057971703095912</v>
      </c>
      <c r="W122" s="25">
        <v>0.66927109603163448</v>
      </c>
      <c r="X122" s="26">
        <v>2.8603544672245422</v>
      </c>
      <c r="Y122" s="27">
        <v>2.8603544672245422</v>
      </c>
    </row>
    <row r="123" spans="1:25">
      <c r="A123" s="5">
        <v>18020</v>
      </c>
      <c r="B123" t="s">
        <v>159</v>
      </c>
      <c r="C123" s="5" t="s">
        <v>120</v>
      </c>
      <c r="D123" s="17">
        <v>49.14478454380248</v>
      </c>
      <c r="E123" s="18">
        <v>13.111298929728026</v>
      </c>
      <c r="F123" s="19">
        <v>3.836014985252298</v>
      </c>
      <c r="G123" s="19">
        <v>1.9277642991507373</v>
      </c>
      <c r="H123" s="19">
        <v>4.7445626807739236</v>
      </c>
      <c r="I123" s="19">
        <v>2.60295696455107</v>
      </c>
      <c r="J123" s="20">
        <v>19.603961172863027</v>
      </c>
      <c r="K123" s="21">
        <v>3.6933808657245319</v>
      </c>
      <c r="L123" s="21">
        <v>3.5117402925056371</v>
      </c>
      <c r="M123" s="21">
        <v>4.5834023221862514</v>
      </c>
      <c r="N123" s="21">
        <v>3.3258115738632701</v>
      </c>
      <c r="O123" s="21">
        <v>4.4896261185833213</v>
      </c>
      <c r="P123" s="22">
        <v>1.9962736226787907</v>
      </c>
      <c r="Q123" s="23">
        <v>1.9962736226787907</v>
      </c>
      <c r="R123" s="24">
        <v>11.502557946573242</v>
      </c>
      <c r="S123" s="25">
        <v>4.7111062779175104</v>
      </c>
      <c r="T123" s="25">
        <v>2.3918025775451759</v>
      </c>
      <c r="U123" s="25">
        <v>1.3480448519061348</v>
      </c>
      <c r="V123" s="25">
        <v>2.4576448921429752</v>
      </c>
      <c r="W123" s="25">
        <v>0.59395934706145359</v>
      </c>
      <c r="X123" s="26">
        <v>2.930692871959375</v>
      </c>
      <c r="Y123" s="27">
        <v>2.930692871959375</v>
      </c>
    </row>
    <row r="124" spans="1:25">
      <c r="A124" s="5">
        <v>21140</v>
      </c>
      <c r="B124" t="s">
        <v>159</v>
      </c>
      <c r="C124" s="5" t="s">
        <v>160</v>
      </c>
      <c r="D124" s="17">
        <v>48.846060349131335</v>
      </c>
      <c r="E124" s="18">
        <v>12.760888497885112</v>
      </c>
      <c r="F124" s="19">
        <v>3.6694756722113588</v>
      </c>
      <c r="G124" s="19">
        <v>2.0577313982474021</v>
      </c>
      <c r="H124" s="19">
        <v>4.1609146727385404</v>
      </c>
      <c r="I124" s="19">
        <v>2.8727667546878068</v>
      </c>
      <c r="J124" s="20">
        <v>20.089340529420493</v>
      </c>
      <c r="K124" s="21">
        <v>3.0941664472032206</v>
      </c>
      <c r="L124" s="21">
        <v>4.0605207714902605</v>
      </c>
      <c r="M124" s="21">
        <v>5.0427319485010313</v>
      </c>
      <c r="N124" s="21">
        <v>2.8538879254060001</v>
      </c>
      <c r="O124" s="21">
        <v>5.0380334368199691</v>
      </c>
      <c r="P124" s="22">
        <v>1.7273169490129707</v>
      </c>
      <c r="Q124" s="23">
        <v>1.7273169490129707</v>
      </c>
      <c r="R124" s="24">
        <v>11.703083770598733</v>
      </c>
      <c r="S124" s="25">
        <v>4.7867001474475588</v>
      </c>
      <c r="T124" s="25">
        <v>2.8311189985034941</v>
      </c>
      <c r="U124" s="25">
        <v>1.1969689978976454</v>
      </c>
      <c r="V124" s="25">
        <v>2.2947642430274482</v>
      </c>
      <c r="W124" s="25">
        <v>0.59353138372258518</v>
      </c>
      <c r="X124" s="26">
        <v>2.5654306022140418</v>
      </c>
      <c r="Y124" s="27">
        <v>2.5654306022140418</v>
      </c>
    </row>
    <row r="125" spans="1:25">
      <c r="A125" s="5">
        <v>21780</v>
      </c>
      <c r="B125" t="s">
        <v>162</v>
      </c>
      <c r="C125" s="5" t="s">
        <v>161</v>
      </c>
      <c r="D125" s="17">
        <v>48.699702388677792</v>
      </c>
      <c r="E125" s="18">
        <v>13.52915292026697</v>
      </c>
      <c r="F125" s="19">
        <v>4.2676420925840395</v>
      </c>
      <c r="G125" s="19">
        <v>2.2110764013060735</v>
      </c>
      <c r="H125" s="19">
        <v>4.7180012334147579</v>
      </c>
      <c r="I125" s="19">
        <v>2.3324331929620943</v>
      </c>
      <c r="J125" s="20">
        <v>18.655807364525419</v>
      </c>
      <c r="K125" s="21">
        <v>3.4872109839922989</v>
      </c>
      <c r="L125" s="21">
        <v>3.6278966633924852</v>
      </c>
      <c r="M125" s="21">
        <v>4.0013036653824372</v>
      </c>
      <c r="N125" s="21">
        <v>3.0532686760571064</v>
      </c>
      <c r="O125" s="21">
        <v>4.4861273757011038</v>
      </c>
      <c r="P125" s="22">
        <v>2.0513983370545494</v>
      </c>
      <c r="Q125" s="23">
        <v>2.0513983370545494</v>
      </c>
      <c r="R125" s="24">
        <v>11.775308101961393</v>
      </c>
      <c r="S125" s="25">
        <v>4.8372045777385804</v>
      </c>
      <c r="T125" s="25">
        <v>2.2930251246093634</v>
      </c>
      <c r="U125" s="25">
        <v>1.3405918638960048</v>
      </c>
      <c r="V125" s="25">
        <v>2.6796729915968514</v>
      </c>
      <c r="W125" s="25">
        <v>0.62481354412059231</v>
      </c>
      <c r="X125" s="26">
        <v>2.6880356648694503</v>
      </c>
      <c r="Y125" s="27">
        <v>2.6880356648694503</v>
      </c>
    </row>
    <row r="126" spans="1:25">
      <c r="A126" s="5">
        <v>23060</v>
      </c>
      <c r="B126" t="s">
        <v>159</v>
      </c>
      <c r="C126" s="5" t="s">
        <v>163</v>
      </c>
      <c r="D126" s="17">
        <v>48.789490271809136</v>
      </c>
      <c r="E126" s="18">
        <v>13.98264592648143</v>
      </c>
      <c r="F126" s="19">
        <v>4.4954965103472633</v>
      </c>
      <c r="G126" s="19">
        <v>2.2173136337684478</v>
      </c>
      <c r="H126" s="19">
        <v>5.1413330606197345</v>
      </c>
      <c r="I126" s="19">
        <v>2.1285027217459871</v>
      </c>
      <c r="J126" s="20">
        <v>18.166687324956694</v>
      </c>
      <c r="K126" s="21">
        <v>3.7193201333923418</v>
      </c>
      <c r="L126" s="21">
        <v>3.2944389312131266</v>
      </c>
      <c r="M126" s="21">
        <v>3.8687897322718743</v>
      </c>
      <c r="N126" s="21">
        <v>2.9581635281190066</v>
      </c>
      <c r="O126" s="21">
        <v>4.3259749999603541</v>
      </c>
      <c r="P126" s="22">
        <v>2.1449038856190472</v>
      </c>
      <c r="Q126" s="23">
        <v>2.1449038856190472</v>
      </c>
      <c r="R126" s="24">
        <v>11.679650885957992</v>
      </c>
      <c r="S126" s="25">
        <v>4.743276631014985</v>
      </c>
      <c r="T126" s="25">
        <v>2.0240189531458634</v>
      </c>
      <c r="U126" s="25">
        <v>1.3363273908295592</v>
      </c>
      <c r="V126" s="25">
        <v>2.9039403972984394</v>
      </c>
      <c r="W126" s="25">
        <v>0.67208751366914443</v>
      </c>
      <c r="X126" s="26">
        <v>2.8156022487939834</v>
      </c>
      <c r="Y126" s="27">
        <v>2.8156022487939834</v>
      </c>
    </row>
    <row r="127" spans="1:25">
      <c r="A127" s="5">
        <v>26900</v>
      </c>
      <c r="B127" t="s">
        <v>159</v>
      </c>
      <c r="C127" s="5" t="s">
        <v>164</v>
      </c>
      <c r="D127" s="17">
        <v>48.816479372706659</v>
      </c>
      <c r="E127" s="18">
        <v>14.29721015263315</v>
      </c>
      <c r="F127" s="19">
        <v>4.5429078683021942</v>
      </c>
      <c r="G127" s="19">
        <v>2.2690606866150493</v>
      </c>
      <c r="H127" s="19">
        <v>5.4899010277931533</v>
      </c>
      <c r="I127" s="19">
        <v>1.995340569922758</v>
      </c>
      <c r="J127" s="20">
        <v>17.990644719632236</v>
      </c>
      <c r="K127" s="21">
        <v>3.8200204374563431</v>
      </c>
      <c r="L127" s="21">
        <v>3.36165818391079</v>
      </c>
      <c r="M127" s="21">
        <v>3.56389655177396</v>
      </c>
      <c r="N127" s="21">
        <v>3.0059949173450837</v>
      </c>
      <c r="O127" s="21">
        <v>4.2390746291460557</v>
      </c>
      <c r="P127" s="22">
        <v>2.2763289752190832</v>
      </c>
      <c r="Q127" s="23">
        <v>2.2763289752190832</v>
      </c>
      <c r="R127" s="24">
        <v>11.334647784130302</v>
      </c>
      <c r="S127" s="25">
        <v>4.5739578384485222</v>
      </c>
      <c r="T127" s="25">
        <v>1.8684438363581473</v>
      </c>
      <c r="U127" s="25">
        <v>1.3324370878557985</v>
      </c>
      <c r="V127" s="25">
        <v>2.8611260700441981</v>
      </c>
      <c r="W127" s="25">
        <v>0.69868295142364101</v>
      </c>
      <c r="X127" s="26">
        <v>2.9176477410918591</v>
      </c>
      <c r="Y127" s="27">
        <v>2.9176477410918591</v>
      </c>
    </row>
    <row r="128" spans="1:25">
      <c r="A128" s="5">
        <v>29020</v>
      </c>
      <c r="B128" t="s">
        <v>159</v>
      </c>
      <c r="C128" s="5" t="s">
        <v>165</v>
      </c>
      <c r="D128" s="17">
        <v>48.531357748954122</v>
      </c>
      <c r="E128" s="18">
        <v>13.192509943132562</v>
      </c>
      <c r="F128" s="19">
        <v>4.9270622144255967</v>
      </c>
      <c r="G128" s="19">
        <v>2.1208934518743234</v>
      </c>
      <c r="H128" s="19">
        <v>4.6148025891193516</v>
      </c>
      <c r="I128" s="19">
        <v>1.5297516877132933</v>
      </c>
      <c r="J128" s="20">
        <v>17.879652242403672</v>
      </c>
      <c r="K128" s="21">
        <v>3.469045538633909</v>
      </c>
      <c r="L128" s="21">
        <v>2.9131380324729719</v>
      </c>
      <c r="M128" s="21">
        <v>3.7270376417217475</v>
      </c>
      <c r="N128" s="21">
        <v>2.7884822822695536</v>
      </c>
      <c r="O128" s="21">
        <v>4.9819487473054878</v>
      </c>
      <c r="P128" s="22">
        <v>1.7377923905342763</v>
      </c>
      <c r="Q128" s="23">
        <v>1.7377923905342763</v>
      </c>
      <c r="R128" s="24">
        <v>13.09763509934999</v>
      </c>
      <c r="S128" s="25">
        <v>5.7620457788575434</v>
      </c>
      <c r="T128" s="25">
        <v>1.9118351493499497</v>
      </c>
      <c r="U128" s="25">
        <v>1.4122593797532512</v>
      </c>
      <c r="V128" s="25">
        <v>3.4221551943799033</v>
      </c>
      <c r="W128" s="25">
        <v>0.58933959700934435</v>
      </c>
      <c r="X128" s="26">
        <v>2.62376807353361</v>
      </c>
      <c r="Y128" s="27">
        <v>2.62376807353361</v>
      </c>
    </row>
    <row r="129" spans="1:25">
      <c r="A129" s="5">
        <v>29200</v>
      </c>
      <c r="B129" t="s">
        <v>159</v>
      </c>
      <c r="C129" s="5" t="s">
        <v>166</v>
      </c>
      <c r="D129" s="17">
        <v>48.778610571185197</v>
      </c>
      <c r="E129" s="18">
        <v>13.813404842624998</v>
      </c>
      <c r="F129" s="19">
        <v>4.6575792658498614</v>
      </c>
      <c r="G129" s="19">
        <v>2.0811193177316629</v>
      </c>
      <c r="H129" s="19">
        <v>5.2584235959514718</v>
      </c>
      <c r="I129" s="19">
        <v>1.8162826630920048</v>
      </c>
      <c r="J129" s="20">
        <v>17.810638027718994</v>
      </c>
      <c r="K129" s="21">
        <v>3.6295576455935743</v>
      </c>
      <c r="L129" s="21">
        <v>3.1523723801471131</v>
      </c>
      <c r="M129" s="21">
        <v>3.5751219651851271</v>
      </c>
      <c r="N129" s="21">
        <v>2.8942738492561588</v>
      </c>
      <c r="O129" s="21">
        <v>4.5593121875370235</v>
      </c>
      <c r="P129" s="22">
        <v>1.9414122038275869</v>
      </c>
      <c r="Q129" s="23">
        <v>1.9414122038275869</v>
      </c>
      <c r="R129" s="24">
        <v>12.26138198973069</v>
      </c>
      <c r="S129" s="25">
        <v>5.2488544111359685</v>
      </c>
      <c r="T129" s="25">
        <v>1.8742288665133113</v>
      </c>
      <c r="U129" s="25">
        <v>1.4324997995869748</v>
      </c>
      <c r="V129" s="25">
        <v>3.0607328150611237</v>
      </c>
      <c r="W129" s="25">
        <v>0.64506609743330656</v>
      </c>
      <c r="X129" s="26">
        <v>2.9517735072829283</v>
      </c>
      <c r="Y129" s="27">
        <v>2.9517735072829283</v>
      </c>
    </row>
    <row r="130" spans="1:25">
      <c r="A130" s="5">
        <v>33140</v>
      </c>
      <c r="B130" t="s">
        <v>159</v>
      </c>
      <c r="C130" s="5" t="s">
        <v>167</v>
      </c>
      <c r="D130" s="17">
        <v>48.692331310956348</v>
      </c>
      <c r="E130" s="18">
        <v>12.890469604820158</v>
      </c>
      <c r="F130" s="19">
        <v>4.4390814325027224</v>
      </c>
      <c r="G130" s="19">
        <v>1.9351473819565053</v>
      </c>
      <c r="H130" s="19">
        <v>4.5119538158639818</v>
      </c>
      <c r="I130" s="19">
        <v>2.0042869744969458</v>
      </c>
      <c r="J130" s="20">
        <v>18.967444825358584</v>
      </c>
      <c r="K130" s="21">
        <v>3.3511338156731934</v>
      </c>
      <c r="L130" s="21">
        <v>3.5201965812882374</v>
      </c>
      <c r="M130" s="21">
        <v>4.2036806748588047</v>
      </c>
      <c r="N130" s="21">
        <v>2.7704657215595865</v>
      </c>
      <c r="O130" s="21">
        <v>5.1219680319787644</v>
      </c>
      <c r="P130" s="22">
        <v>1.6844579688376065</v>
      </c>
      <c r="Q130" s="23">
        <v>1.6844579688376065</v>
      </c>
      <c r="R130" s="24">
        <v>12.506817159596702</v>
      </c>
      <c r="S130" s="25">
        <v>5.6145236496115318</v>
      </c>
      <c r="T130" s="25">
        <v>2.1909273885636669</v>
      </c>
      <c r="U130" s="25">
        <v>1.2872261525279396</v>
      </c>
      <c r="V130" s="25">
        <v>2.8678190084185395</v>
      </c>
      <c r="W130" s="25">
        <v>0.54632096047501666</v>
      </c>
      <c r="X130" s="26">
        <v>2.643141752343277</v>
      </c>
      <c r="Y130" s="27">
        <v>2.643141752343277</v>
      </c>
    </row>
    <row r="131" spans="1:25">
      <c r="A131" s="5">
        <v>34620</v>
      </c>
      <c r="B131" t="s">
        <v>159</v>
      </c>
      <c r="C131" s="5" t="s">
        <v>168</v>
      </c>
      <c r="D131" s="17">
        <v>48.684461038590825</v>
      </c>
      <c r="E131" s="18">
        <v>13.943079683951494</v>
      </c>
      <c r="F131" s="19">
        <v>5.0261276564916262</v>
      </c>
      <c r="G131" s="19">
        <v>2.1106170920156577</v>
      </c>
      <c r="H131" s="19">
        <v>5.2290392834317618</v>
      </c>
      <c r="I131" s="19">
        <v>1.5772956520124446</v>
      </c>
      <c r="J131" s="20">
        <v>17.224045991238423</v>
      </c>
      <c r="K131" s="21">
        <v>3.5879452724610168</v>
      </c>
      <c r="L131" s="21">
        <v>2.5593024183748532</v>
      </c>
      <c r="M131" s="21">
        <v>3.5153897838433186</v>
      </c>
      <c r="N131" s="21">
        <v>3.0040463266474684</v>
      </c>
      <c r="O131" s="21">
        <v>4.5573621899117631</v>
      </c>
      <c r="P131" s="22">
        <v>1.9049425961748701</v>
      </c>
      <c r="Q131" s="23">
        <v>1.9049425961748701</v>
      </c>
      <c r="R131" s="24">
        <v>12.732295763703332</v>
      </c>
      <c r="S131" s="25">
        <v>5.5307026156002097</v>
      </c>
      <c r="T131" s="25">
        <v>1.7734966942450008</v>
      </c>
      <c r="U131" s="25">
        <v>1.4599603015175817</v>
      </c>
      <c r="V131" s="25">
        <v>3.3776342782001865</v>
      </c>
      <c r="W131" s="25">
        <v>0.59050187414035715</v>
      </c>
      <c r="X131" s="26">
        <v>2.8800970035226947</v>
      </c>
      <c r="Y131" s="27">
        <v>2.8800970035226947</v>
      </c>
    </row>
    <row r="132" spans="1:25">
      <c r="A132" s="5">
        <v>43780</v>
      </c>
      <c r="B132" t="s">
        <v>170</v>
      </c>
      <c r="C132" s="5" t="s">
        <v>169</v>
      </c>
      <c r="D132" s="17">
        <v>48.757434716740477</v>
      </c>
      <c r="E132" s="18">
        <v>14.319246449425435</v>
      </c>
      <c r="F132" s="19">
        <v>4.7311273247618741</v>
      </c>
      <c r="G132" s="19">
        <v>2.2413607760436509</v>
      </c>
      <c r="H132" s="19">
        <v>5.4940682472044813</v>
      </c>
      <c r="I132" s="19">
        <v>1.8526901014154409</v>
      </c>
      <c r="J132" s="20">
        <v>17.652892711106709</v>
      </c>
      <c r="K132" s="21">
        <v>3.5519615830467357</v>
      </c>
      <c r="L132" s="21">
        <v>3.0254949589669313</v>
      </c>
      <c r="M132" s="21">
        <v>3.7036256843983031</v>
      </c>
      <c r="N132" s="21">
        <v>2.9234509958945094</v>
      </c>
      <c r="O132" s="21">
        <v>4.4483594888002287</v>
      </c>
      <c r="P132" s="22">
        <v>2.1580592357541537</v>
      </c>
      <c r="Q132" s="23">
        <v>2.1580592357541537</v>
      </c>
      <c r="R132" s="24">
        <v>11.757837697719241</v>
      </c>
      <c r="S132" s="25">
        <v>4.865158054093806</v>
      </c>
      <c r="T132" s="25">
        <v>1.889696129692598</v>
      </c>
      <c r="U132" s="25">
        <v>1.3636117300319939</v>
      </c>
      <c r="V132" s="25">
        <v>2.9512862770785695</v>
      </c>
      <c r="W132" s="25">
        <v>0.68808550682227854</v>
      </c>
      <c r="X132" s="26">
        <v>2.8693986227349391</v>
      </c>
      <c r="Y132" s="27">
        <v>2.8693986227349391</v>
      </c>
    </row>
    <row r="133" spans="1:25">
      <c r="A133" s="5">
        <v>45460</v>
      </c>
      <c r="B133" t="s">
        <v>159</v>
      </c>
      <c r="C133" s="5" t="s">
        <v>171</v>
      </c>
      <c r="D133" s="17">
        <v>48.673076980832292</v>
      </c>
      <c r="E133" s="18">
        <v>13.197678583073573</v>
      </c>
      <c r="F133" s="19">
        <v>4.5529066042850159</v>
      </c>
      <c r="G133" s="19">
        <v>2.0734029196953321</v>
      </c>
      <c r="H133" s="19">
        <v>4.7314519607370285</v>
      </c>
      <c r="I133" s="19">
        <v>1.8399170983561954</v>
      </c>
      <c r="J133" s="20">
        <v>18.410376344561556</v>
      </c>
      <c r="K133" s="21">
        <v>3.4083678185129265</v>
      </c>
      <c r="L133" s="21">
        <v>3.3500467575801158</v>
      </c>
      <c r="M133" s="21">
        <v>3.9806360009062014</v>
      </c>
      <c r="N133" s="21">
        <v>2.8997938700378358</v>
      </c>
      <c r="O133" s="21">
        <v>4.7715318975244791</v>
      </c>
      <c r="P133" s="22">
        <v>1.8236599774635391</v>
      </c>
      <c r="Q133" s="23">
        <v>1.8236599774635391</v>
      </c>
      <c r="R133" s="24">
        <v>12.501207170366133</v>
      </c>
      <c r="S133" s="25">
        <v>5.4166057355995703</v>
      </c>
      <c r="T133" s="25">
        <v>2.1521494427390642</v>
      </c>
      <c r="U133" s="25">
        <v>1.3474703113561053</v>
      </c>
      <c r="V133" s="25">
        <v>3.0253559202134701</v>
      </c>
      <c r="W133" s="25">
        <v>0.5596257604579179</v>
      </c>
      <c r="X133" s="26">
        <v>2.7401549053675085</v>
      </c>
      <c r="Y133" s="27">
        <v>2.7401549053675085</v>
      </c>
    </row>
    <row r="134" spans="1:25">
      <c r="A134" s="5">
        <v>29940</v>
      </c>
      <c r="B134" t="s">
        <v>173</v>
      </c>
      <c r="C134" s="5" t="s">
        <v>172</v>
      </c>
      <c r="D134" s="17">
        <v>48.537388975955245</v>
      </c>
      <c r="E134" s="18">
        <v>14.501802672556005</v>
      </c>
      <c r="F134" s="19">
        <v>5.2391277270986096</v>
      </c>
      <c r="G134" s="19">
        <v>2.3534414296421828</v>
      </c>
      <c r="H134" s="19">
        <v>5.5302613599833181</v>
      </c>
      <c r="I134" s="19">
        <v>1.3789721558318937</v>
      </c>
      <c r="J134" s="20">
        <v>16.477343603311244</v>
      </c>
      <c r="K134" s="21">
        <v>3.4653208240743356</v>
      </c>
      <c r="L134" s="21">
        <v>2.5737511150673189</v>
      </c>
      <c r="M134" s="21">
        <v>3.3099657976029206</v>
      </c>
      <c r="N134" s="21">
        <v>2.7902941206946896</v>
      </c>
      <c r="O134" s="21">
        <v>4.3380117458719862</v>
      </c>
      <c r="P134" s="22">
        <v>2.1134579510272693</v>
      </c>
      <c r="Q134" s="23">
        <v>2.1134579510272693</v>
      </c>
      <c r="R134" s="24">
        <v>12.58301641414446</v>
      </c>
      <c r="S134" s="25">
        <v>5.4351484282782963</v>
      </c>
      <c r="T134" s="25">
        <v>1.538155257878713</v>
      </c>
      <c r="U134" s="25">
        <v>1.4972871538973549</v>
      </c>
      <c r="V134" s="25">
        <v>3.4195552197249013</v>
      </c>
      <c r="W134" s="25">
        <v>0.69287035436519251</v>
      </c>
      <c r="X134" s="26">
        <v>2.861768334916273</v>
      </c>
      <c r="Y134" s="27">
        <v>2.861768334916273</v>
      </c>
    </row>
    <row r="135" spans="1:25">
      <c r="A135" s="5">
        <v>45820</v>
      </c>
      <c r="B135" t="s">
        <v>173</v>
      </c>
      <c r="C135" s="5" t="s">
        <v>174</v>
      </c>
      <c r="D135" s="17">
        <v>48.79087277697603</v>
      </c>
      <c r="E135" s="18">
        <v>14.915524296867549</v>
      </c>
      <c r="F135" s="19">
        <v>4.791338761450243</v>
      </c>
      <c r="G135" s="19">
        <v>2.6127941372564334</v>
      </c>
      <c r="H135" s="19">
        <v>5.8542847291486666</v>
      </c>
      <c r="I135" s="19">
        <v>1.6571066690122018</v>
      </c>
      <c r="J135" s="20">
        <v>16.972826803252179</v>
      </c>
      <c r="K135" s="21">
        <v>3.9019588428684657</v>
      </c>
      <c r="L135" s="21">
        <v>2.8607518830717171</v>
      </c>
      <c r="M135" s="21">
        <v>3.1943536948187115</v>
      </c>
      <c r="N135" s="21">
        <v>3.1323570100187483</v>
      </c>
      <c r="O135" s="21">
        <v>3.883405372474551</v>
      </c>
      <c r="P135" s="22">
        <v>2.5218137017357076</v>
      </c>
      <c r="Q135" s="23">
        <v>2.5218137017357076</v>
      </c>
      <c r="R135" s="24">
        <v>11.247090788776935</v>
      </c>
      <c r="S135" s="25">
        <v>4.2988001936409725</v>
      </c>
      <c r="T135" s="25">
        <v>1.571847315876713</v>
      </c>
      <c r="U135" s="25">
        <v>1.4587396346189359</v>
      </c>
      <c r="V135" s="25">
        <v>3.1784383533499634</v>
      </c>
      <c r="W135" s="25">
        <v>0.73926529129034146</v>
      </c>
      <c r="X135" s="26">
        <v>3.1336171863436388</v>
      </c>
      <c r="Y135" s="27">
        <v>3.1336171863436388</v>
      </c>
    </row>
    <row r="136" spans="1:25">
      <c r="A136" s="5">
        <v>48620</v>
      </c>
      <c r="B136" t="s">
        <v>173</v>
      </c>
      <c r="C136" s="5" t="s">
        <v>175</v>
      </c>
      <c r="D136" s="17">
        <v>48.799009257132511</v>
      </c>
      <c r="E136" s="18">
        <v>14.163915490383843</v>
      </c>
      <c r="F136" s="19">
        <v>4.4355243782335219</v>
      </c>
      <c r="G136" s="19">
        <v>2.3333719939027326</v>
      </c>
      <c r="H136" s="19">
        <v>5.0994540347860964</v>
      </c>
      <c r="I136" s="19">
        <v>2.2955650834614794</v>
      </c>
      <c r="J136" s="20">
        <v>17.94818500850684</v>
      </c>
      <c r="K136" s="21">
        <v>3.7903391680022804</v>
      </c>
      <c r="L136" s="21">
        <v>3.2045956637486794</v>
      </c>
      <c r="M136" s="21">
        <v>3.655396270524975</v>
      </c>
      <c r="N136" s="21">
        <v>3.2258672901136713</v>
      </c>
      <c r="O136" s="21">
        <v>4.0719866161172291</v>
      </c>
      <c r="P136" s="22">
        <v>2.3174882284633309</v>
      </c>
      <c r="Q136" s="23">
        <v>2.3174882284633309</v>
      </c>
      <c r="R136" s="24">
        <v>11.482721885510788</v>
      </c>
      <c r="S136" s="25">
        <v>4.4241360584813183</v>
      </c>
      <c r="T136" s="25">
        <v>2.0617031316242</v>
      </c>
      <c r="U136" s="25">
        <v>1.3940396793840459</v>
      </c>
      <c r="V136" s="25">
        <v>2.8862307059806391</v>
      </c>
      <c r="W136" s="25">
        <v>0.71661231004059989</v>
      </c>
      <c r="X136" s="26">
        <v>2.8866986442677054</v>
      </c>
      <c r="Y136" s="27">
        <v>2.8866986442677054</v>
      </c>
    </row>
    <row r="137" spans="1:25">
      <c r="A137" s="5">
        <v>14540</v>
      </c>
      <c r="B137" t="s">
        <v>177</v>
      </c>
      <c r="C137" s="5" t="s">
        <v>176</v>
      </c>
      <c r="D137" s="17">
        <v>48.622193600824112</v>
      </c>
      <c r="E137" s="18">
        <v>13.554667000318197</v>
      </c>
      <c r="F137" s="19">
        <v>4.7104126869270928</v>
      </c>
      <c r="G137" s="19">
        <v>2.2104595389461266</v>
      </c>
      <c r="H137" s="19">
        <v>4.8693611620962525</v>
      </c>
      <c r="I137" s="19">
        <v>1.7644336123487272</v>
      </c>
      <c r="J137" s="20">
        <v>18.199851385212501</v>
      </c>
      <c r="K137" s="21">
        <v>3.495131591975988</v>
      </c>
      <c r="L137" s="21">
        <v>3.2742661634215438</v>
      </c>
      <c r="M137" s="21">
        <v>3.710096943850373</v>
      </c>
      <c r="N137" s="21">
        <v>3.0187856466101866</v>
      </c>
      <c r="O137" s="21">
        <v>4.7015710393544259</v>
      </c>
      <c r="P137" s="22">
        <v>1.9033434615145381</v>
      </c>
      <c r="Q137" s="23">
        <v>1.9033434615145381</v>
      </c>
      <c r="R137" s="24">
        <v>12.302030459570746</v>
      </c>
      <c r="S137" s="25">
        <v>5.1648115102357472</v>
      </c>
      <c r="T137" s="25">
        <v>2.0346761213545763</v>
      </c>
      <c r="U137" s="25">
        <v>1.4256481470266515</v>
      </c>
      <c r="V137" s="25">
        <v>3.0118210775862226</v>
      </c>
      <c r="W137" s="25">
        <v>0.66507360336755128</v>
      </c>
      <c r="X137" s="26">
        <v>2.6623012942081181</v>
      </c>
      <c r="Y137" s="27">
        <v>2.6623012942081181</v>
      </c>
    </row>
    <row r="138" spans="1:25">
      <c r="A138" s="5">
        <v>21060</v>
      </c>
      <c r="B138" t="s">
        <v>177</v>
      </c>
      <c r="C138" s="5" t="s">
        <v>178</v>
      </c>
      <c r="D138" s="17">
        <v>48.448959181937283</v>
      </c>
      <c r="E138" s="18">
        <v>13.580814461769831</v>
      </c>
      <c r="F138" s="19">
        <v>4.883494953721093</v>
      </c>
      <c r="G138" s="19">
        <v>2.2806385423137741</v>
      </c>
      <c r="H138" s="19">
        <v>4.6422677442648093</v>
      </c>
      <c r="I138" s="19">
        <v>1.7744132214701582</v>
      </c>
      <c r="J138" s="20">
        <v>17.733954388396892</v>
      </c>
      <c r="K138" s="21">
        <v>3.3489466816991276</v>
      </c>
      <c r="L138" s="21">
        <v>3.0777175331351558</v>
      </c>
      <c r="M138" s="21">
        <v>3.6765955361888984</v>
      </c>
      <c r="N138" s="21">
        <v>2.8650696532884314</v>
      </c>
      <c r="O138" s="21">
        <v>4.7656249840852709</v>
      </c>
      <c r="P138" s="22">
        <v>1.9241488330780894</v>
      </c>
      <c r="Q138" s="23">
        <v>1.9241488330780894</v>
      </c>
      <c r="R138" s="24">
        <v>12.699166917542543</v>
      </c>
      <c r="S138" s="25">
        <v>5.4524859744082717</v>
      </c>
      <c r="T138" s="25">
        <v>1.9232998147932598</v>
      </c>
      <c r="U138" s="25">
        <v>1.5094541631283163</v>
      </c>
      <c r="V138" s="25">
        <v>3.1799519808076426</v>
      </c>
      <c r="W138" s="25">
        <v>0.63397498440505606</v>
      </c>
      <c r="X138" s="26">
        <v>2.51087458114992</v>
      </c>
      <c r="Y138" s="27">
        <v>2.51087458114992</v>
      </c>
    </row>
    <row r="139" spans="1:25">
      <c r="A139" s="5">
        <v>30460</v>
      </c>
      <c r="B139" t="s">
        <v>177</v>
      </c>
      <c r="C139" s="5" t="s">
        <v>179</v>
      </c>
      <c r="D139" s="17">
        <v>48.72259980416495</v>
      </c>
      <c r="E139" s="18">
        <v>14.070435370243594</v>
      </c>
      <c r="F139" s="19">
        <v>4.5351289025520538</v>
      </c>
      <c r="G139" s="19">
        <v>2.3453088987961692</v>
      </c>
      <c r="H139" s="19">
        <v>5.2171988373202218</v>
      </c>
      <c r="I139" s="19">
        <v>1.9727987315751523</v>
      </c>
      <c r="J139" s="20">
        <v>17.884309651384552</v>
      </c>
      <c r="K139" s="21">
        <v>3.7218940733661494</v>
      </c>
      <c r="L139" s="21">
        <v>3.217859624411946</v>
      </c>
      <c r="M139" s="21">
        <v>3.5575321538998974</v>
      </c>
      <c r="N139" s="21">
        <v>3.0798667137987246</v>
      </c>
      <c r="O139" s="21">
        <v>4.307157085907825</v>
      </c>
      <c r="P139" s="22">
        <v>2.2404725842899818</v>
      </c>
      <c r="Q139" s="23">
        <v>2.2404725842899818</v>
      </c>
      <c r="R139" s="24">
        <v>11.685382890520346</v>
      </c>
      <c r="S139" s="25">
        <v>4.7311077005442073</v>
      </c>
      <c r="T139" s="25">
        <v>1.8743349432154954</v>
      </c>
      <c r="U139" s="25">
        <v>1.4397560113746073</v>
      </c>
      <c r="V139" s="25">
        <v>2.9343955452095085</v>
      </c>
      <c r="W139" s="25">
        <v>0.70578869017653034</v>
      </c>
      <c r="X139" s="26">
        <v>2.8419993077264731</v>
      </c>
      <c r="Y139" s="27">
        <v>2.8419993077264731</v>
      </c>
    </row>
    <row r="140" spans="1:25">
      <c r="A140" s="5">
        <v>31140</v>
      </c>
      <c r="B140" t="s">
        <v>181</v>
      </c>
      <c r="C140" s="5" t="s">
        <v>180</v>
      </c>
      <c r="D140" s="17">
        <v>48.792028017154365</v>
      </c>
      <c r="E140" s="18">
        <v>13.92597627280032</v>
      </c>
      <c r="F140" s="19">
        <v>4.4920328479873408</v>
      </c>
      <c r="G140" s="19">
        <v>2.2604508171457987</v>
      </c>
      <c r="H140" s="19">
        <v>5.2060052369033336</v>
      </c>
      <c r="I140" s="19">
        <v>1.9674873707638598</v>
      </c>
      <c r="J140" s="20">
        <v>18.348967633142284</v>
      </c>
      <c r="K140" s="21">
        <v>3.701700760823043</v>
      </c>
      <c r="L140" s="21">
        <v>3.4840615891362279</v>
      </c>
      <c r="M140" s="21">
        <v>3.7461472118323327</v>
      </c>
      <c r="N140" s="21">
        <v>3.078274720279508</v>
      </c>
      <c r="O140" s="21">
        <v>4.3387833510711742</v>
      </c>
      <c r="P140" s="22">
        <v>2.1938608041980046</v>
      </c>
      <c r="Q140" s="23">
        <v>2.1938608041980046</v>
      </c>
      <c r="R140" s="24">
        <v>11.491290249110666</v>
      </c>
      <c r="S140" s="25">
        <v>4.5709419290545954</v>
      </c>
      <c r="T140" s="25">
        <v>1.9786183765603629</v>
      </c>
      <c r="U140" s="25">
        <v>1.3887389238065657</v>
      </c>
      <c r="V140" s="25">
        <v>2.8734246397482544</v>
      </c>
      <c r="W140" s="25">
        <v>0.67956637994088509</v>
      </c>
      <c r="X140" s="26">
        <v>2.8319330579030932</v>
      </c>
      <c r="Y140" s="27">
        <v>2.8319330579030932</v>
      </c>
    </row>
    <row r="141" spans="1:25">
      <c r="A141" s="5">
        <v>36980</v>
      </c>
      <c r="B141" t="s">
        <v>177</v>
      </c>
      <c r="C141" s="5" t="s">
        <v>182</v>
      </c>
      <c r="D141" s="17">
        <v>48.660297462428368</v>
      </c>
      <c r="E141" s="18">
        <v>13.283872879325035</v>
      </c>
      <c r="F141" s="19">
        <v>4.4431940506503809</v>
      </c>
      <c r="G141" s="19">
        <v>2.1886262856077452</v>
      </c>
      <c r="H141" s="19">
        <v>4.625052897666988</v>
      </c>
      <c r="I141" s="19">
        <v>2.0269996453999264</v>
      </c>
      <c r="J141" s="20">
        <v>18.515867846982026</v>
      </c>
      <c r="K141" s="21">
        <v>3.3797989932813359</v>
      </c>
      <c r="L141" s="21">
        <v>3.4094266193661884</v>
      </c>
      <c r="M141" s="21">
        <v>4.0324046972696843</v>
      </c>
      <c r="N141" s="21">
        <v>2.9415573567753532</v>
      </c>
      <c r="O141" s="21">
        <v>4.7526801802894649</v>
      </c>
      <c r="P141" s="22">
        <v>1.8375049405145549</v>
      </c>
      <c r="Q141" s="23">
        <v>1.8375049405145549</v>
      </c>
      <c r="R141" s="24">
        <v>12.321446422785028</v>
      </c>
      <c r="S141" s="25">
        <v>5.1296865515276497</v>
      </c>
      <c r="T141" s="25">
        <v>2.2262252896804555</v>
      </c>
      <c r="U141" s="25">
        <v>1.4252631829511058</v>
      </c>
      <c r="V141" s="25">
        <v>2.9307239591813268</v>
      </c>
      <c r="W141" s="25">
        <v>0.60954743944448686</v>
      </c>
      <c r="X141" s="26">
        <v>2.7016053728217306</v>
      </c>
      <c r="Y141" s="27">
        <v>2.7016053728217306</v>
      </c>
    </row>
    <row r="142" spans="1:25">
      <c r="A142" s="5">
        <v>10780</v>
      </c>
      <c r="B142" t="s">
        <v>184</v>
      </c>
      <c r="C142" s="5" t="s">
        <v>183</v>
      </c>
      <c r="D142" s="17">
        <v>48.519927647305082</v>
      </c>
      <c r="E142" s="18">
        <v>13.786151803689329</v>
      </c>
      <c r="F142" s="19">
        <v>4.8673414355274307</v>
      </c>
      <c r="G142" s="19">
        <v>2.3420431564063064</v>
      </c>
      <c r="H142" s="19">
        <v>4.9661173527711506</v>
      </c>
      <c r="I142" s="19">
        <v>1.6106498589844507</v>
      </c>
      <c r="J142" s="20">
        <v>17.696958343409435</v>
      </c>
      <c r="K142" s="21">
        <v>3.4355773049937604</v>
      </c>
      <c r="L142" s="21">
        <v>3.5553882518485302</v>
      </c>
      <c r="M142" s="21">
        <v>3.6319920410628277</v>
      </c>
      <c r="N142" s="21">
        <v>2.9616332366494764</v>
      </c>
      <c r="O142" s="21">
        <v>4.1123675088548453</v>
      </c>
      <c r="P142" s="22">
        <v>1.9740193998860922</v>
      </c>
      <c r="Q142" s="23">
        <v>1.9740193998860922</v>
      </c>
      <c r="R142" s="24">
        <v>12.290646881856729</v>
      </c>
      <c r="S142" s="25">
        <v>4.7925283336173248</v>
      </c>
      <c r="T142" s="25">
        <v>1.863247355141693</v>
      </c>
      <c r="U142" s="25">
        <v>1.465940134333976</v>
      </c>
      <c r="V142" s="25">
        <v>3.5392171831882404</v>
      </c>
      <c r="W142" s="25">
        <v>0.6297138755754923</v>
      </c>
      <c r="X142" s="26">
        <v>2.7721512184634824</v>
      </c>
      <c r="Y142" s="27">
        <v>2.7721512184634824</v>
      </c>
    </row>
    <row r="143" spans="1:25">
      <c r="A143" s="5">
        <v>12940</v>
      </c>
      <c r="B143" t="s">
        <v>184</v>
      </c>
      <c r="C143" s="5" t="s">
        <v>185</v>
      </c>
      <c r="D143" s="17">
        <v>48.723197411420998</v>
      </c>
      <c r="E143" s="18">
        <v>14.058165398588992</v>
      </c>
      <c r="F143" s="19">
        <v>4.3742531708751953</v>
      </c>
      <c r="G143" s="19">
        <v>2.3560551300724923</v>
      </c>
      <c r="H143" s="19">
        <v>5.1365786732735854</v>
      </c>
      <c r="I143" s="19">
        <v>2.1912784243677188</v>
      </c>
      <c r="J143" s="20">
        <v>18.180980326685006</v>
      </c>
      <c r="K143" s="21">
        <v>3.7508630952271007</v>
      </c>
      <c r="L143" s="21">
        <v>3.7126880944825804</v>
      </c>
      <c r="M143" s="21">
        <v>3.6082819016743524</v>
      </c>
      <c r="N143" s="21">
        <v>3.0974849039120889</v>
      </c>
      <c r="O143" s="21">
        <v>4.0116623313888846</v>
      </c>
      <c r="P143" s="22">
        <v>2.2359757742333404</v>
      </c>
      <c r="Q143" s="23">
        <v>2.2359757742333404</v>
      </c>
      <c r="R143" s="24">
        <v>11.39373194781364</v>
      </c>
      <c r="S143" s="25">
        <v>4.4580685646577063</v>
      </c>
      <c r="T143" s="25">
        <v>2.0125425040288945</v>
      </c>
      <c r="U143" s="25">
        <v>1.3995841317715259</v>
      </c>
      <c r="V143" s="25">
        <v>2.8600599351699372</v>
      </c>
      <c r="W143" s="25">
        <v>0.66347681218558296</v>
      </c>
      <c r="X143" s="26">
        <v>2.8543439640999813</v>
      </c>
      <c r="Y143" s="27">
        <v>2.8543439640999813</v>
      </c>
    </row>
    <row r="144" spans="1:25">
      <c r="A144" s="5">
        <v>26380</v>
      </c>
      <c r="B144" t="s">
        <v>184</v>
      </c>
      <c r="C144" s="5" t="s">
        <v>186</v>
      </c>
      <c r="D144" s="17">
        <v>48.725577658534696</v>
      </c>
      <c r="E144" s="18">
        <v>12.591480225322483</v>
      </c>
      <c r="F144" s="19">
        <v>3.8972880830305212</v>
      </c>
      <c r="G144" s="19">
        <v>2.0269221093784071</v>
      </c>
      <c r="H144" s="19">
        <v>4.204017340748754</v>
      </c>
      <c r="I144" s="19">
        <v>2.4632526921647986</v>
      </c>
      <c r="J144" s="20">
        <v>20.132371085277224</v>
      </c>
      <c r="K144" s="21">
        <v>3.101628102240801</v>
      </c>
      <c r="L144" s="21">
        <v>4.6872510442125455</v>
      </c>
      <c r="M144" s="21">
        <v>4.7283952854358553</v>
      </c>
      <c r="N144" s="21">
        <v>3.1230088989390898</v>
      </c>
      <c r="O144" s="21">
        <v>4.4920877544489306</v>
      </c>
      <c r="P144" s="22">
        <v>1.6709441083791365</v>
      </c>
      <c r="Q144" s="23">
        <v>1.6709441083791365</v>
      </c>
      <c r="R144" s="24">
        <v>11.772203842978598</v>
      </c>
      <c r="S144" s="25">
        <v>4.6458859291880685</v>
      </c>
      <c r="T144" s="25">
        <v>2.6928962115400723</v>
      </c>
      <c r="U144" s="25">
        <v>1.3662949804340188</v>
      </c>
      <c r="V144" s="25">
        <v>2.5376062006248965</v>
      </c>
      <c r="W144" s="25">
        <v>0.52952052119154247</v>
      </c>
      <c r="X144" s="26">
        <v>2.5585783965772539</v>
      </c>
      <c r="Y144" s="27">
        <v>2.5585783965772539</v>
      </c>
    </row>
    <row r="145" spans="1:25">
      <c r="A145" s="5">
        <v>29180</v>
      </c>
      <c r="B145" t="s">
        <v>184</v>
      </c>
      <c r="C145" s="5" t="s">
        <v>187</v>
      </c>
      <c r="D145" s="17">
        <v>48.936067544042388</v>
      </c>
      <c r="E145" s="18">
        <v>13.989638895452174</v>
      </c>
      <c r="F145" s="19">
        <v>4.5034835443293852</v>
      </c>
      <c r="G145" s="19">
        <v>2.0715808511430955</v>
      </c>
      <c r="H145" s="19">
        <v>5.2889328502264892</v>
      </c>
      <c r="I145" s="19">
        <v>2.1256416497532098</v>
      </c>
      <c r="J145" s="20">
        <v>18.520015717327798</v>
      </c>
      <c r="K145" s="21">
        <v>3.6334392960479325</v>
      </c>
      <c r="L145" s="21">
        <v>3.6145806872723161</v>
      </c>
      <c r="M145" s="21">
        <v>3.9401835490026742</v>
      </c>
      <c r="N145" s="21">
        <v>3.0934390398025919</v>
      </c>
      <c r="O145" s="21">
        <v>4.2383731452022859</v>
      </c>
      <c r="P145" s="22">
        <v>1.9502767326445238</v>
      </c>
      <c r="Q145" s="23">
        <v>1.9502767326445238</v>
      </c>
      <c r="R145" s="24">
        <v>11.461183635919934</v>
      </c>
      <c r="S145" s="25">
        <v>4.7027412909083557</v>
      </c>
      <c r="T145" s="25">
        <v>2.0343434036353001</v>
      </c>
      <c r="U145" s="25">
        <v>1.343649879432087</v>
      </c>
      <c r="V145" s="25">
        <v>2.7743257111511688</v>
      </c>
      <c r="W145" s="25">
        <v>0.60612335079302093</v>
      </c>
      <c r="X145" s="26">
        <v>3.0149525626979581</v>
      </c>
      <c r="Y145" s="27">
        <v>3.0149525626979581</v>
      </c>
    </row>
    <row r="146" spans="1:25">
      <c r="A146" s="5">
        <v>29340</v>
      </c>
      <c r="B146" t="s">
        <v>184</v>
      </c>
      <c r="C146" s="5" t="s">
        <v>188</v>
      </c>
      <c r="D146" s="17">
        <v>48.736773477503547</v>
      </c>
      <c r="E146" s="18">
        <v>13.021124954772706</v>
      </c>
      <c r="F146" s="19">
        <v>4.28351119920434</v>
      </c>
      <c r="G146" s="19">
        <v>2.0346045187779658</v>
      </c>
      <c r="H146" s="19">
        <v>4.603201134680746</v>
      </c>
      <c r="I146" s="19">
        <v>2.0998081021096477</v>
      </c>
      <c r="J146" s="20">
        <v>18.989588798614104</v>
      </c>
      <c r="K146" s="21">
        <v>3.5354937823900299</v>
      </c>
      <c r="L146" s="21">
        <v>3.940180832018628</v>
      </c>
      <c r="M146" s="21">
        <v>3.996459973899412</v>
      </c>
      <c r="N146" s="21">
        <v>3.0662949632875698</v>
      </c>
      <c r="O146" s="21">
        <v>4.4511592470184667</v>
      </c>
      <c r="P146" s="22">
        <v>1.7802013868960536</v>
      </c>
      <c r="Q146" s="23">
        <v>1.7802013868960536</v>
      </c>
      <c r="R146" s="24">
        <v>12.162283750650833</v>
      </c>
      <c r="S146" s="25">
        <v>5.0436551287691378</v>
      </c>
      <c r="T146" s="25">
        <v>2.1764575615506905</v>
      </c>
      <c r="U146" s="25">
        <v>1.3768576584727741</v>
      </c>
      <c r="V146" s="25">
        <v>2.9937487033792309</v>
      </c>
      <c r="W146" s="25">
        <v>0.57156469847899305</v>
      </c>
      <c r="X146" s="26">
        <v>2.7835745865698476</v>
      </c>
      <c r="Y146" s="27">
        <v>2.7835745865698476</v>
      </c>
    </row>
    <row r="147" spans="1:25">
      <c r="A147" s="5">
        <v>33740</v>
      </c>
      <c r="B147" t="s">
        <v>184</v>
      </c>
      <c r="C147" s="5" t="s">
        <v>189</v>
      </c>
      <c r="D147" s="17">
        <v>48.671646194457409</v>
      </c>
      <c r="E147" s="18">
        <v>13.962574733434474</v>
      </c>
      <c r="F147" s="19">
        <v>4.8893326721132029</v>
      </c>
      <c r="G147" s="19">
        <v>2.2526786659094573</v>
      </c>
      <c r="H147" s="19">
        <v>5.2053945451661363</v>
      </c>
      <c r="I147" s="19">
        <v>1.6151688502456856</v>
      </c>
      <c r="J147" s="20">
        <v>17.783677294624052</v>
      </c>
      <c r="K147" s="21">
        <v>3.6453643762941073</v>
      </c>
      <c r="L147" s="21">
        <v>3.2546834286424247</v>
      </c>
      <c r="M147" s="21">
        <v>3.6343985346237773</v>
      </c>
      <c r="N147" s="21">
        <v>2.9292507091701063</v>
      </c>
      <c r="O147" s="21">
        <v>4.3199802458936443</v>
      </c>
      <c r="P147" s="22">
        <v>2.0014529663313358</v>
      </c>
      <c r="Q147" s="23">
        <v>2.0014529663313358</v>
      </c>
      <c r="R147" s="24">
        <v>12.066920299570395</v>
      </c>
      <c r="S147" s="25">
        <v>4.9761383521555347</v>
      </c>
      <c r="T147" s="25">
        <v>1.8640441125373697</v>
      </c>
      <c r="U147" s="25">
        <v>1.3633621209100577</v>
      </c>
      <c r="V147" s="25">
        <v>3.2457009135911594</v>
      </c>
      <c r="W147" s="25">
        <v>0.61767480037627864</v>
      </c>
      <c r="X147" s="26">
        <v>2.8570209004971394</v>
      </c>
      <c r="Y147" s="27">
        <v>2.8570209004971394</v>
      </c>
    </row>
    <row r="148" spans="1:25">
      <c r="A148" s="5">
        <v>35380</v>
      </c>
      <c r="B148" t="s">
        <v>184</v>
      </c>
      <c r="C148" s="5" t="s">
        <v>190</v>
      </c>
      <c r="D148" s="17">
        <v>48.736665477711426</v>
      </c>
      <c r="E148" s="18">
        <v>14.107902235052908</v>
      </c>
      <c r="F148" s="19">
        <v>4.6639304379361679</v>
      </c>
      <c r="G148" s="19">
        <v>2.2545474696295127</v>
      </c>
      <c r="H148" s="19">
        <v>5.2783608159437287</v>
      </c>
      <c r="I148" s="19">
        <v>1.911063511543498</v>
      </c>
      <c r="J148" s="20">
        <v>18.003377251296332</v>
      </c>
      <c r="K148" s="21">
        <v>3.7379512976185785</v>
      </c>
      <c r="L148" s="21">
        <v>3.5268636166030132</v>
      </c>
      <c r="M148" s="21">
        <v>3.6388131066663427</v>
      </c>
      <c r="N148" s="21">
        <v>3.0267469201659787</v>
      </c>
      <c r="O148" s="21">
        <v>4.0730023102424235</v>
      </c>
      <c r="P148" s="22">
        <v>2.1699049219835165</v>
      </c>
      <c r="Q148" s="23">
        <v>2.1699049219835165</v>
      </c>
      <c r="R148" s="24">
        <v>11.587433115181563</v>
      </c>
      <c r="S148" s="25">
        <v>4.7059971022585207</v>
      </c>
      <c r="T148" s="25">
        <v>1.8695763883517484</v>
      </c>
      <c r="U148" s="25">
        <v>1.3660827959188393</v>
      </c>
      <c r="V148" s="25">
        <v>2.9737297736061046</v>
      </c>
      <c r="W148" s="25">
        <v>0.67204705504634554</v>
      </c>
      <c r="X148" s="26">
        <v>2.86804795419713</v>
      </c>
      <c r="Y148" s="27">
        <v>2.86804795419713</v>
      </c>
    </row>
    <row r="149" spans="1:25">
      <c r="A149" s="5">
        <v>43340</v>
      </c>
      <c r="B149" t="s">
        <v>184</v>
      </c>
      <c r="C149" s="5" t="s">
        <v>191</v>
      </c>
      <c r="D149" s="17">
        <v>48.606557396275925</v>
      </c>
      <c r="E149" s="18">
        <v>13.715053197656175</v>
      </c>
      <c r="F149" s="19">
        <v>4.6967849995125972</v>
      </c>
      <c r="G149" s="19">
        <v>2.2651097561778752</v>
      </c>
      <c r="H149" s="19">
        <v>5.0573310540115104</v>
      </c>
      <c r="I149" s="19">
        <v>1.6958273879541874</v>
      </c>
      <c r="J149" s="20">
        <v>17.988816940230237</v>
      </c>
      <c r="K149" s="21">
        <v>3.5911840334732572</v>
      </c>
      <c r="L149" s="21">
        <v>3.4302803211594179</v>
      </c>
      <c r="M149" s="21">
        <v>3.6130627530990562</v>
      </c>
      <c r="N149" s="21">
        <v>2.9824330434546473</v>
      </c>
      <c r="O149" s="21">
        <v>4.3718567890438615</v>
      </c>
      <c r="P149" s="22">
        <v>2.0098531755639883</v>
      </c>
      <c r="Q149" s="23">
        <v>2.0098531755639883</v>
      </c>
      <c r="R149" s="24">
        <v>12.11278716090677</v>
      </c>
      <c r="S149" s="25">
        <v>4.9678388700147984</v>
      </c>
      <c r="T149" s="25">
        <v>1.8931735692669585</v>
      </c>
      <c r="U149" s="25">
        <v>1.3771801265615384</v>
      </c>
      <c r="V149" s="25">
        <v>3.2394702077359239</v>
      </c>
      <c r="W149" s="25">
        <v>0.63512438732754917</v>
      </c>
      <c r="X149" s="26">
        <v>2.7800469219187631</v>
      </c>
      <c r="Y149" s="27">
        <v>2.7800469219187631</v>
      </c>
    </row>
    <row r="150" spans="1:25">
      <c r="A150" s="5">
        <v>70900</v>
      </c>
      <c r="B150" t="s">
        <v>193</v>
      </c>
      <c r="C150" s="5" t="s">
        <v>192</v>
      </c>
      <c r="D150" s="17">
        <v>48.269813831394536</v>
      </c>
      <c r="E150" s="18">
        <v>13.930460617355191</v>
      </c>
      <c r="F150" s="19">
        <v>5.2722482565237136</v>
      </c>
      <c r="G150" s="19">
        <v>2.237995273157348</v>
      </c>
      <c r="H150" s="19">
        <v>4.8988208665668989</v>
      </c>
      <c r="I150" s="19">
        <v>1.521396221107232</v>
      </c>
      <c r="J150" s="20">
        <v>16.758404278223328</v>
      </c>
      <c r="K150" s="21">
        <v>3.5554697307051923</v>
      </c>
      <c r="L150" s="21">
        <v>2.8645482164992897</v>
      </c>
      <c r="M150" s="21">
        <v>3.2483207315331444</v>
      </c>
      <c r="N150" s="21">
        <v>2.8475387418975013</v>
      </c>
      <c r="O150" s="21">
        <v>4.2425268575882003</v>
      </c>
      <c r="P150" s="22">
        <v>2.0831395107176625</v>
      </c>
      <c r="Q150" s="23">
        <v>2.0831395107176625</v>
      </c>
      <c r="R150" s="24">
        <v>13.005039084914712</v>
      </c>
      <c r="S150" s="25">
        <v>5.6445468517256936</v>
      </c>
      <c r="T150" s="25">
        <v>1.6782857688301789</v>
      </c>
      <c r="U150" s="25">
        <v>1.4633725783197651</v>
      </c>
      <c r="V150" s="25">
        <v>3.498684053400746</v>
      </c>
      <c r="W150" s="25">
        <v>0.72014983263833166</v>
      </c>
      <c r="X150" s="26">
        <v>2.4927703401836272</v>
      </c>
      <c r="Y150" s="27">
        <v>2.4927703401836272</v>
      </c>
    </row>
    <row r="151" spans="1:25">
      <c r="A151" s="5">
        <v>71650</v>
      </c>
      <c r="B151" t="s">
        <v>195</v>
      </c>
      <c r="C151" s="5" t="s">
        <v>194</v>
      </c>
      <c r="D151" s="17">
        <v>48.913099345465518</v>
      </c>
      <c r="E151" s="18">
        <v>15.788370929980633</v>
      </c>
      <c r="F151" s="19">
        <v>4.9437888147274354</v>
      </c>
      <c r="G151" s="19">
        <v>2.6433612192422187</v>
      </c>
      <c r="H151" s="19">
        <v>6.268394556323976</v>
      </c>
      <c r="I151" s="19">
        <v>1.932826339687002</v>
      </c>
      <c r="J151" s="20">
        <v>16.398802838001085</v>
      </c>
      <c r="K151" s="21">
        <v>4.3524198060896602</v>
      </c>
      <c r="L151" s="21">
        <v>2.4724434765283108</v>
      </c>
      <c r="M151" s="21">
        <v>2.8797752356254973</v>
      </c>
      <c r="N151" s="21">
        <v>3.1989972944174849</v>
      </c>
      <c r="O151" s="21">
        <v>3.4951670253401375</v>
      </c>
      <c r="P151" s="22">
        <v>2.9975356031781453</v>
      </c>
      <c r="Q151" s="23">
        <v>2.9975356031781453</v>
      </c>
      <c r="R151" s="24">
        <v>10.594426502490576</v>
      </c>
      <c r="S151" s="25">
        <v>3.9731213430979366</v>
      </c>
      <c r="T151" s="25">
        <v>1.4112427704094388</v>
      </c>
      <c r="U151" s="25">
        <v>1.4596839168976945</v>
      </c>
      <c r="V151" s="25">
        <v>2.8874018323810358</v>
      </c>
      <c r="W151" s="25">
        <v>0.86297663970446181</v>
      </c>
      <c r="X151" s="26">
        <v>3.1339634718150884</v>
      </c>
      <c r="Y151" s="27">
        <v>3.1339634718150884</v>
      </c>
    </row>
    <row r="152" spans="1:25">
      <c r="A152" s="5">
        <v>76600</v>
      </c>
      <c r="B152" t="s">
        <v>193</v>
      </c>
      <c r="C152" s="5" t="s">
        <v>196</v>
      </c>
      <c r="D152" s="17">
        <v>48.5493886940206</v>
      </c>
      <c r="E152" s="18">
        <v>14.437143631138799</v>
      </c>
      <c r="F152" s="19">
        <v>5.1707977660281212</v>
      </c>
      <c r="G152" s="19">
        <v>2.4390382125953778</v>
      </c>
      <c r="H152" s="19">
        <v>5.385546192661856</v>
      </c>
      <c r="I152" s="19">
        <v>1.4417614598534367</v>
      </c>
      <c r="J152" s="20">
        <v>16.637950694653043</v>
      </c>
      <c r="K152" s="21">
        <v>3.7348175775620236</v>
      </c>
      <c r="L152" s="21">
        <v>2.5228007567086297</v>
      </c>
      <c r="M152" s="21">
        <v>3.1030919608689733</v>
      </c>
      <c r="N152" s="21">
        <v>3.0628028549031376</v>
      </c>
      <c r="O152" s="21">
        <v>4.2144375446102744</v>
      </c>
      <c r="P152" s="22">
        <v>2.2554432604157792</v>
      </c>
      <c r="Q152" s="23">
        <v>2.2554432604157792</v>
      </c>
      <c r="R152" s="24">
        <v>12.440672137785695</v>
      </c>
      <c r="S152" s="25">
        <v>5.0372878261854526</v>
      </c>
      <c r="T152" s="25">
        <v>1.5707448821045553</v>
      </c>
      <c r="U152" s="25">
        <v>1.4521041045408694</v>
      </c>
      <c r="V152" s="25">
        <v>3.5990247838106821</v>
      </c>
      <c r="W152" s="25">
        <v>0.78151054114412521</v>
      </c>
      <c r="X152" s="26">
        <v>2.7781789700273052</v>
      </c>
      <c r="Y152" s="27">
        <v>2.7781789700273052</v>
      </c>
    </row>
    <row r="153" spans="1:25">
      <c r="A153" s="5">
        <v>78100</v>
      </c>
      <c r="B153" t="s">
        <v>197</v>
      </c>
      <c r="C153" s="5" t="s">
        <v>158</v>
      </c>
      <c r="D153" s="17">
        <v>48.627498392348329</v>
      </c>
      <c r="E153" s="18">
        <v>14.244012181322287</v>
      </c>
      <c r="F153" s="19">
        <v>4.8371854987724037</v>
      </c>
      <c r="G153" s="19">
        <v>2.4434288366064094</v>
      </c>
      <c r="H153" s="19">
        <v>5.1956212479270381</v>
      </c>
      <c r="I153" s="19">
        <v>1.7677765980164379</v>
      </c>
      <c r="J153" s="20">
        <v>17.486259673324664</v>
      </c>
      <c r="K153" s="21">
        <v>3.7201846692687432</v>
      </c>
      <c r="L153" s="21">
        <v>2.9805547794121856</v>
      </c>
      <c r="M153" s="21">
        <v>3.5652999327377946</v>
      </c>
      <c r="N153" s="21">
        <v>3.1221477018649839</v>
      </c>
      <c r="O153" s="21">
        <v>4.0980725900409656</v>
      </c>
      <c r="P153" s="22">
        <v>2.3518551941822303</v>
      </c>
      <c r="Q153" s="23">
        <v>2.3518551941822303</v>
      </c>
      <c r="R153" s="24">
        <v>11.787609094424097</v>
      </c>
      <c r="S153" s="25">
        <v>4.6088545860838437</v>
      </c>
      <c r="T153" s="25">
        <v>1.8032431265704929</v>
      </c>
      <c r="U153" s="25">
        <v>1.3823197908557574</v>
      </c>
      <c r="V153" s="25">
        <v>3.2784721029121395</v>
      </c>
      <c r="W153" s="25">
        <v>0.71471948800185436</v>
      </c>
      <c r="X153" s="26">
        <v>2.7577622490951206</v>
      </c>
      <c r="Y153" s="27">
        <v>2.7577622490951206</v>
      </c>
    </row>
    <row r="154" spans="1:25">
      <c r="A154" s="5">
        <v>79600</v>
      </c>
      <c r="B154" t="s">
        <v>197</v>
      </c>
      <c r="C154" s="5" t="s">
        <v>198</v>
      </c>
      <c r="D154" s="17">
        <v>48.804856674979426</v>
      </c>
      <c r="E154" s="18">
        <v>15.058061754751522</v>
      </c>
      <c r="F154" s="19">
        <v>4.9713250770906487</v>
      </c>
      <c r="G154" s="19">
        <v>2.5094990252459004</v>
      </c>
      <c r="H154" s="19">
        <v>5.8088828658896849</v>
      </c>
      <c r="I154" s="19">
        <v>1.7683547865252875</v>
      </c>
      <c r="J154" s="20">
        <v>16.893740576721314</v>
      </c>
      <c r="K154" s="21">
        <v>3.9660095331433811</v>
      </c>
      <c r="L154" s="21">
        <v>2.7417914588773504</v>
      </c>
      <c r="M154" s="21">
        <v>3.2049619080173324</v>
      </c>
      <c r="N154" s="21">
        <v>3.1225043083629171</v>
      </c>
      <c r="O154" s="21">
        <v>3.8584733683203325</v>
      </c>
      <c r="P154" s="22">
        <v>2.5505521185503763</v>
      </c>
      <c r="Q154" s="23">
        <v>2.5505521185503763</v>
      </c>
      <c r="R154" s="24">
        <v>11.320645436174271</v>
      </c>
      <c r="S154" s="25">
        <v>4.3208249697511585</v>
      </c>
      <c r="T154" s="25">
        <v>1.6448970438620387</v>
      </c>
      <c r="U154" s="25">
        <v>1.4364207658455086</v>
      </c>
      <c r="V154" s="25">
        <v>3.1696553363773114</v>
      </c>
      <c r="W154" s="25">
        <v>0.74884732033825252</v>
      </c>
      <c r="X154" s="26">
        <v>2.9818567887819567</v>
      </c>
      <c r="Y154" s="27">
        <v>2.9818567887819567</v>
      </c>
    </row>
    <row r="155" spans="1:25">
      <c r="A155" s="5">
        <v>12580</v>
      </c>
      <c r="B155" t="s">
        <v>200</v>
      </c>
      <c r="C155" s="5" t="s">
        <v>199</v>
      </c>
      <c r="D155" s="17">
        <v>48.84147308111433</v>
      </c>
      <c r="E155" s="18">
        <v>15.144355225232507</v>
      </c>
      <c r="F155" s="19">
        <v>4.8029215307352766</v>
      </c>
      <c r="G155" s="19">
        <v>2.5186066269988383</v>
      </c>
      <c r="H155" s="19">
        <v>5.9539645897708109</v>
      </c>
      <c r="I155" s="19">
        <v>1.8688624777275862</v>
      </c>
      <c r="J155" s="20">
        <v>17.065433810015207</v>
      </c>
      <c r="K155" s="21">
        <v>4.1493508325596595</v>
      </c>
      <c r="L155" s="21">
        <v>2.973375632649895</v>
      </c>
      <c r="M155" s="21">
        <v>3.1405245480965229</v>
      </c>
      <c r="N155" s="21">
        <v>3.0921929096698331</v>
      </c>
      <c r="O155" s="21">
        <v>3.7099898870392956</v>
      </c>
      <c r="P155" s="22">
        <v>2.6469968359624896</v>
      </c>
      <c r="Q155" s="23">
        <v>2.6469968359624896</v>
      </c>
      <c r="R155" s="24">
        <v>10.988940264964814</v>
      </c>
      <c r="S155" s="25">
        <v>4.2343558407456348</v>
      </c>
      <c r="T155" s="25">
        <v>1.5839355349147102</v>
      </c>
      <c r="U155" s="25">
        <v>1.429668323471329</v>
      </c>
      <c r="V155" s="25">
        <v>2.9704880401811886</v>
      </c>
      <c r="W155" s="25">
        <v>0.77049252565194715</v>
      </c>
      <c r="X155" s="26">
        <v>2.9957469449392642</v>
      </c>
      <c r="Y155" s="27">
        <v>2.9957469449392642</v>
      </c>
    </row>
    <row r="156" spans="1:25">
      <c r="A156" s="5">
        <v>19060</v>
      </c>
      <c r="B156" t="s">
        <v>202</v>
      </c>
      <c r="C156" s="5" t="s">
        <v>201</v>
      </c>
      <c r="D156" s="17">
        <v>48.661053060484299</v>
      </c>
      <c r="E156" s="18">
        <v>13.32208034833376</v>
      </c>
      <c r="F156" s="19">
        <v>4.8143038933343023</v>
      </c>
      <c r="G156" s="19">
        <v>2.1197440817931756</v>
      </c>
      <c r="H156" s="19">
        <v>4.9752283805413269</v>
      </c>
      <c r="I156" s="19">
        <v>1.412803992664962</v>
      </c>
      <c r="J156" s="20">
        <v>17.990086193567382</v>
      </c>
      <c r="K156" s="21">
        <v>3.6094821756689583</v>
      </c>
      <c r="L156" s="21">
        <v>3.0743082869648872</v>
      </c>
      <c r="M156" s="21">
        <v>3.6819001020113569</v>
      </c>
      <c r="N156" s="21">
        <v>2.9980325499619407</v>
      </c>
      <c r="O156" s="21">
        <v>4.6263630789602468</v>
      </c>
      <c r="P156" s="22">
        <v>1.730799823974625</v>
      </c>
      <c r="Q156" s="23">
        <v>1.730799823974625</v>
      </c>
      <c r="R156" s="24">
        <v>12.854079322706697</v>
      </c>
      <c r="S156" s="25">
        <v>5.5001806923839087</v>
      </c>
      <c r="T156" s="25">
        <v>1.8262123206757634</v>
      </c>
      <c r="U156" s="25">
        <v>1.4442805462244062</v>
      </c>
      <c r="V156" s="25">
        <v>3.5385911668965604</v>
      </c>
      <c r="W156" s="25">
        <v>0.54481459652605124</v>
      </c>
      <c r="X156" s="26">
        <v>2.7640073719018612</v>
      </c>
      <c r="Y156" s="27">
        <v>2.7640073719018612</v>
      </c>
    </row>
    <row r="157" spans="1:25">
      <c r="A157" s="5">
        <v>25180</v>
      </c>
      <c r="B157" t="s">
        <v>202</v>
      </c>
      <c r="C157" s="5" t="s">
        <v>203</v>
      </c>
      <c r="D157" s="17">
        <v>48.706448748631963</v>
      </c>
      <c r="E157" s="18">
        <v>13.450831821790327</v>
      </c>
      <c r="F157" s="19">
        <v>4.6218474280979027</v>
      </c>
      <c r="G157" s="19">
        <v>2.0819890136013379</v>
      </c>
      <c r="H157" s="19">
        <v>5.0399340384016806</v>
      </c>
      <c r="I157" s="19">
        <v>1.707061341689404</v>
      </c>
      <c r="J157" s="20">
        <v>18.5870336356131</v>
      </c>
      <c r="K157" s="21">
        <v>3.622273994362855</v>
      </c>
      <c r="L157" s="21">
        <v>3.408935198596867</v>
      </c>
      <c r="M157" s="21">
        <v>3.8201562247375884</v>
      </c>
      <c r="N157" s="21">
        <v>2.9708820205707034</v>
      </c>
      <c r="O157" s="21">
        <v>4.7647861973450825</v>
      </c>
      <c r="P157" s="22">
        <v>1.9917777265557799</v>
      </c>
      <c r="Q157" s="23">
        <v>1.9917777265557799</v>
      </c>
      <c r="R157" s="24">
        <v>11.909819634499433</v>
      </c>
      <c r="S157" s="25">
        <v>5.122535294508384</v>
      </c>
      <c r="T157" s="25">
        <v>1.8363126896035387</v>
      </c>
      <c r="U157" s="25">
        <v>1.3170798161615418</v>
      </c>
      <c r="V157" s="25">
        <v>2.987174860008234</v>
      </c>
      <c r="W157" s="25">
        <v>0.64671697421772945</v>
      </c>
      <c r="X157" s="26">
        <v>2.766985930173361</v>
      </c>
      <c r="Y157" s="27">
        <v>2.766985930173361</v>
      </c>
    </row>
    <row r="158" spans="1:25">
      <c r="A158" s="5">
        <v>41540</v>
      </c>
      <c r="B158" t="s">
        <v>205</v>
      </c>
      <c r="C158" s="5" t="s">
        <v>204</v>
      </c>
      <c r="D158" s="17">
        <v>48.626427446774073</v>
      </c>
      <c r="E158" s="18">
        <v>14.68484817977569</v>
      </c>
      <c r="F158" s="19">
        <v>5.2472570925118633</v>
      </c>
      <c r="G158" s="19">
        <v>2.3836403052354216</v>
      </c>
      <c r="H158" s="19">
        <v>5.5423179539872027</v>
      </c>
      <c r="I158" s="19">
        <v>1.5116328280412024</v>
      </c>
      <c r="J158" s="20">
        <v>16.911624498787106</v>
      </c>
      <c r="K158" s="21">
        <v>3.8282673477326221</v>
      </c>
      <c r="L158" s="21">
        <v>2.8702678059220634</v>
      </c>
      <c r="M158" s="21">
        <v>3.186471095487581</v>
      </c>
      <c r="N158" s="21">
        <v>2.8744576549551577</v>
      </c>
      <c r="O158" s="21">
        <v>4.1521605946896774</v>
      </c>
      <c r="P158" s="22">
        <v>2.1460600705400075</v>
      </c>
      <c r="Q158" s="23">
        <v>2.1460600705400075</v>
      </c>
      <c r="R158" s="24">
        <v>12.063740009783007</v>
      </c>
      <c r="S158" s="25">
        <v>5.020862422035683</v>
      </c>
      <c r="T158" s="25">
        <v>1.5314532308974198</v>
      </c>
      <c r="U158" s="25">
        <v>1.4637658310331187</v>
      </c>
      <c r="V158" s="25">
        <v>3.3548764819766794</v>
      </c>
      <c r="W158" s="25">
        <v>0.69278204384010766</v>
      </c>
      <c r="X158" s="26">
        <v>2.8201546878882557</v>
      </c>
      <c r="Y158" s="27">
        <v>2.8201546878882557</v>
      </c>
    </row>
    <row r="159" spans="1:25">
      <c r="A159" s="5">
        <v>70750</v>
      </c>
      <c r="B159" t="s">
        <v>207</v>
      </c>
      <c r="C159" s="5" t="s">
        <v>206</v>
      </c>
      <c r="D159" s="17">
        <v>48.709357252345882</v>
      </c>
      <c r="E159" s="18">
        <v>14.522907120181259</v>
      </c>
      <c r="F159" s="19">
        <v>5.0434503630619751</v>
      </c>
      <c r="G159" s="19">
        <v>2.3982714602719755</v>
      </c>
      <c r="H159" s="19">
        <v>5.5258860234854126</v>
      </c>
      <c r="I159" s="19">
        <v>1.5552992733618818</v>
      </c>
      <c r="J159" s="20">
        <v>17.460725916705304</v>
      </c>
      <c r="K159" s="21">
        <v>3.7621989952018433</v>
      </c>
      <c r="L159" s="21">
        <v>3.2087953777327236</v>
      </c>
      <c r="M159" s="21">
        <v>3.3743955910960546</v>
      </c>
      <c r="N159" s="21">
        <v>3.0174818422169225</v>
      </c>
      <c r="O159" s="21">
        <v>4.0978541104577522</v>
      </c>
      <c r="P159" s="22">
        <v>2.1647969056934948</v>
      </c>
      <c r="Q159" s="23">
        <v>2.1647969056934948</v>
      </c>
      <c r="R159" s="24">
        <v>11.706152926422488</v>
      </c>
      <c r="S159" s="25">
        <v>4.6240473581843684</v>
      </c>
      <c r="T159" s="25">
        <v>1.6814334791288517</v>
      </c>
      <c r="U159" s="25">
        <v>1.4125642860972087</v>
      </c>
      <c r="V159" s="25">
        <v>3.3254654859360762</v>
      </c>
      <c r="W159" s="25">
        <v>0.66264231707598642</v>
      </c>
      <c r="X159" s="26">
        <v>2.854774383343353</v>
      </c>
      <c r="Y159" s="27">
        <v>2.854774383343353</v>
      </c>
    </row>
    <row r="160" spans="1:25">
      <c r="A160" s="5">
        <v>74650</v>
      </c>
      <c r="B160" t="s">
        <v>207</v>
      </c>
      <c r="C160" s="5" t="s">
        <v>208</v>
      </c>
      <c r="D160" s="17">
        <v>48.950619071716723</v>
      </c>
      <c r="E160" s="18">
        <v>14.563835932301451</v>
      </c>
      <c r="F160" s="19">
        <v>4.9807557216295733</v>
      </c>
      <c r="G160" s="19">
        <v>2.3228865050007168</v>
      </c>
      <c r="H160" s="19">
        <v>5.7556504458917077</v>
      </c>
      <c r="I160" s="19">
        <v>1.5045432597794648</v>
      </c>
      <c r="J160" s="20">
        <v>17.541517309164302</v>
      </c>
      <c r="K160" s="21">
        <v>3.7783388601133132</v>
      </c>
      <c r="L160" s="21">
        <v>3.0562801852483181</v>
      </c>
      <c r="M160" s="21">
        <v>3.4682464037681102</v>
      </c>
      <c r="N160" s="21">
        <v>3.0266422024526607</v>
      </c>
      <c r="O160" s="21">
        <v>4.2120096575818886</v>
      </c>
      <c r="P160" s="22">
        <v>2.0226609936137239</v>
      </c>
      <c r="Q160" s="23">
        <v>2.0226609936137239</v>
      </c>
      <c r="R160" s="24">
        <v>11.742067490196725</v>
      </c>
      <c r="S160" s="25">
        <v>4.5398589328774124</v>
      </c>
      <c r="T160" s="25">
        <v>1.7080757306351804</v>
      </c>
      <c r="U160" s="25">
        <v>1.4045719830797081</v>
      </c>
      <c r="V160" s="25">
        <v>3.4665167202024154</v>
      </c>
      <c r="W160" s="25">
        <v>0.62304412340200244</v>
      </c>
      <c r="X160" s="26">
        <v>3.0805373464405439</v>
      </c>
      <c r="Y160" s="27">
        <v>3.0805373464405439</v>
      </c>
    </row>
    <row r="161" spans="1:25">
      <c r="A161" s="5">
        <v>76750</v>
      </c>
      <c r="B161" t="s">
        <v>207</v>
      </c>
      <c r="C161" s="5" t="s">
        <v>209</v>
      </c>
      <c r="D161" s="17">
        <v>48.754852409302437</v>
      </c>
      <c r="E161" s="18">
        <v>14.903259900536268</v>
      </c>
      <c r="F161" s="19">
        <v>5.0203033892461653</v>
      </c>
      <c r="G161" s="19">
        <v>2.4171578105889719</v>
      </c>
      <c r="H161" s="19">
        <v>5.6889840200814552</v>
      </c>
      <c r="I161" s="19">
        <v>1.7768146806196761</v>
      </c>
      <c r="J161" s="20">
        <v>17.14062072681411</v>
      </c>
      <c r="K161" s="21">
        <v>3.9097153994725269</v>
      </c>
      <c r="L161" s="21">
        <v>2.9911326126858913</v>
      </c>
      <c r="M161" s="21">
        <v>3.2660981552835127</v>
      </c>
      <c r="N161" s="21">
        <v>3.1297067167004369</v>
      </c>
      <c r="O161" s="21">
        <v>3.8439678426717472</v>
      </c>
      <c r="P161" s="22">
        <v>2.4167509636032878</v>
      </c>
      <c r="Q161" s="23">
        <v>2.4167509636032878</v>
      </c>
      <c r="R161" s="24">
        <v>11.3661445213337</v>
      </c>
      <c r="S161" s="25">
        <v>4.3511441934300041</v>
      </c>
      <c r="T161" s="25">
        <v>1.6792404868240765</v>
      </c>
      <c r="U161" s="25">
        <v>1.403295211770152</v>
      </c>
      <c r="V161" s="25">
        <v>3.165838902734551</v>
      </c>
      <c r="W161" s="25">
        <v>0.76662572657492278</v>
      </c>
      <c r="X161" s="26">
        <v>2.92807629701504</v>
      </c>
      <c r="Y161" s="27">
        <v>2.92807629701504</v>
      </c>
    </row>
    <row r="162" spans="1:25">
      <c r="A162" s="5">
        <v>11460</v>
      </c>
      <c r="B162" t="s">
        <v>211</v>
      </c>
      <c r="C162" s="5" t="s">
        <v>210</v>
      </c>
      <c r="D162" s="17">
        <v>49.010448349377135</v>
      </c>
      <c r="E162" s="18">
        <v>15.640560385053091</v>
      </c>
      <c r="F162" s="19">
        <v>4.9660613325339611</v>
      </c>
      <c r="G162" s="19">
        <v>2.3870433822040003</v>
      </c>
      <c r="H162" s="19">
        <v>6.3508734598006207</v>
      </c>
      <c r="I162" s="19">
        <v>1.9365822105145121</v>
      </c>
      <c r="J162" s="20">
        <v>16.550821301708055</v>
      </c>
      <c r="K162" s="21">
        <v>4.2057747762220385</v>
      </c>
      <c r="L162" s="21">
        <v>2.366981112922752</v>
      </c>
      <c r="M162" s="21">
        <v>3.0716408482225832</v>
      </c>
      <c r="N162" s="21">
        <v>3.1985197391365143</v>
      </c>
      <c r="O162" s="21">
        <v>3.7079048252041629</v>
      </c>
      <c r="P162" s="22">
        <v>2.6488343347546306</v>
      </c>
      <c r="Q162" s="23">
        <v>2.6488343347546306</v>
      </c>
      <c r="R162" s="24">
        <v>11.015928140638758</v>
      </c>
      <c r="S162" s="25">
        <v>4.2604792343862021</v>
      </c>
      <c r="T162" s="25">
        <v>1.50919059677431</v>
      </c>
      <c r="U162" s="25">
        <v>1.4236919082626229</v>
      </c>
      <c r="V162" s="25">
        <v>3.0132691599242558</v>
      </c>
      <c r="W162" s="25">
        <v>0.8092972412913545</v>
      </c>
      <c r="X162" s="26">
        <v>3.1543041872225825</v>
      </c>
      <c r="Y162" s="27">
        <v>3.1543041872225825</v>
      </c>
    </row>
    <row r="163" spans="1:25">
      <c r="A163" s="5">
        <v>12980</v>
      </c>
      <c r="B163" t="s">
        <v>211</v>
      </c>
      <c r="C163" s="5" t="s">
        <v>212</v>
      </c>
      <c r="D163" s="17">
        <v>48.771548046692423</v>
      </c>
      <c r="E163" s="18">
        <v>14.577474976872065</v>
      </c>
      <c r="F163" s="19">
        <v>4.8887919070261905</v>
      </c>
      <c r="G163" s="19">
        <v>2.4094298489852619</v>
      </c>
      <c r="H163" s="19">
        <v>5.4063051703500982</v>
      </c>
      <c r="I163" s="19">
        <v>1.8729480505105141</v>
      </c>
      <c r="J163" s="20">
        <v>17.219751674551446</v>
      </c>
      <c r="K163" s="21">
        <v>3.9433163042057418</v>
      </c>
      <c r="L163" s="21">
        <v>2.7050618751464173</v>
      </c>
      <c r="M163" s="21">
        <v>3.3381852167981814</v>
      </c>
      <c r="N163" s="21">
        <v>3.1335878405200432</v>
      </c>
      <c r="O163" s="21">
        <v>4.0996004378810742</v>
      </c>
      <c r="P163" s="22">
        <v>2.2692277140181054</v>
      </c>
      <c r="Q163" s="23">
        <v>2.2692277140181054</v>
      </c>
      <c r="R163" s="24">
        <v>11.843107870173023</v>
      </c>
      <c r="S163" s="25">
        <v>4.8575739338877257</v>
      </c>
      <c r="T163" s="25">
        <v>1.7768913559443018</v>
      </c>
      <c r="U163" s="25">
        <v>1.3815191152010333</v>
      </c>
      <c r="V163" s="25">
        <v>3.1028103488007899</v>
      </c>
      <c r="W163" s="25">
        <v>0.7243131163391725</v>
      </c>
      <c r="X163" s="26">
        <v>2.8619858110777798</v>
      </c>
      <c r="Y163" s="27">
        <v>2.8619858110777798</v>
      </c>
    </row>
    <row r="164" spans="1:25">
      <c r="A164" s="5">
        <v>13020</v>
      </c>
      <c r="B164" t="s">
        <v>211</v>
      </c>
      <c r="C164" s="5" t="s">
        <v>213</v>
      </c>
      <c r="D164" s="17">
        <v>48.482141445565873</v>
      </c>
      <c r="E164" s="18">
        <v>13.22465935809341</v>
      </c>
      <c r="F164" s="19">
        <v>5.0972817095530027</v>
      </c>
      <c r="G164" s="19">
        <v>1.939448027355134</v>
      </c>
      <c r="H164" s="19">
        <v>4.724590024332028</v>
      </c>
      <c r="I164" s="19">
        <v>1.4633395968532439</v>
      </c>
      <c r="J164" s="20">
        <v>17.703503220481377</v>
      </c>
      <c r="K164" s="21">
        <v>3.4254455812181281</v>
      </c>
      <c r="L164" s="21">
        <v>2.9427991238784883</v>
      </c>
      <c r="M164" s="21">
        <v>3.753190909316952</v>
      </c>
      <c r="N164" s="21">
        <v>2.7570226495056809</v>
      </c>
      <c r="O164" s="21">
        <v>4.8250449565621256</v>
      </c>
      <c r="P164" s="22">
        <v>1.7547332750333071</v>
      </c>
      <c r="Q164" s="23">
        <v>1.7547332750333071</v>
      </c>
      <c r="R164" s="24">
        <v>13.238964416716454</v>
      </c>
      <c r="S164" s="25">
        <v>6.0577592080788829</v>
      </c>
      <c r="T164" s="25">
        <v>1.841943704013123</v>
      </c>
      <c r="U164" s="25">
        <v>1.3453229215480589</v>
      </c>
      <c r="V164" s="25">
        <v>3.3856608132291557</v>
      </c>
      <c r="W164" s="25">
        <v>0.60827776984723314</v>
      </c>
      <c r="X164" s="26">
        <v>2.5602811752413044</v>
      </c>
      <c r="Y164" s="27">
        <v>2.5602811752413044</v>
      </c>
    </row>
    <row r="165" spans="1:25">
      <c r="A165" s="5">
        <v>19820</v>
      </c>
      <c r="B165" t="s">
        <v>211</v>
      </c>
      <c r="C165" s="5" t="s">
        <v>214</v>
      </c>
      <c r="D165" s="17">
        <v>48.8577712444676</v>
      </c>
      <c r="E165" s="18">
        <v>14.434920094326023</v>
      </c>
      <c r="F165" s="19">
        <v>4.6205342562913678</v>
      </c>
      <c r="G165" s="19">
        <v>2.226647828137617</v>
      </c>
      <c r="H165" s="19">
        <v>5.5305524538167896</v>
      </c>
      <c r="I165" s="19">
        <v>2.0571855560802401</v>
      </c>
      <c r="J165" s="20">
        <v>17.747255587715905</v>
      </c>
      <c r="K165" s="21">
        <v>3.9433640851720715</v>
      </c>
      <c r="L165" s="21">
        <v>3.0204936646054654</v>
      </c>
      <c r="M165" s="21">
        <v>3.5558272862920197</v>
      </c>
      <c r="N165" s="21">
        <v>3.0752472336544643</v>
      </c>
      <c r="O165" s="21">
        <v>4.1523233179919048</v>
      </c>
      <c r="P165" s="22">
        <v>2.3998092937327358</v>
      </c>
      <c r="Q165" s="23">
        <v>2.3998092937327358</v>
      </c>
      <c r="R165" s="24">
        <v>11.381447247917279</v>
      </c>
      <c r="S165" s="25">
        <v>4.5551185975893702</v>
      </c>
      <c r="T165" s="25">
        <v>1.8274453416870733</v>
      </c>
      <c r="U165" s="25">
        <v>1.3325604259640647</v>
      </c>
      <c r="V165" s="25">
        <v>2.9359956183822029</v>
      </c>
      <c r="W165" s="25">
        <v>0.73032726429456118</v>
      </c>
      <c r="X165" s="26">
        <v>2.8943390207756936</v>
      </c>
      <c r="Y165" s="27">
        <v>2.8943390207756936</v>
      </c>
    </row>
    <row r="166" spans="1:25">
      <c r="A166" s="5">
        <v>22420</v>
      </c>
      <c r="B166" t="s">
        <v>211</v>
      </c>
      <c r="C166" s="5" t="s">
        <v>215</v>
      </c>
      <c r="D166" s="17">
        <v>48.629124356728077</v>
      </c>
      <c r="E166" s="18">
        <v>13.957044194707445</v>
      </c>
      <c r="F166" s="19">
        <v>5.1093416422055293</v>
      </c>
      <c r="G166" s="19">
        <v>2.1859246383732485</v>
      </c>
      <c r="H166" s="19">
        <v>5.2982297901382243</v>
      </c>
      <c r="I166" s="19">
        <v>1.3635481239904441</v>
      </c>
      <c r="J166" s="20">
        <v>17.312780691152632</v>
      </c>
      <c r="K166" s="21">
        <v>3.7925242645850203</v>
      </c>
      <c r="L166" s="21">
        <v>2.8736957255531066</v>
      </c>
      <c r="M166" s="21">
        <v>3.3400509902736419</v>
      </c>
      <c r="N166" s="21">
        <v>2.8921325289032778</v>
      </c>
      <c r="O166" s="21">
        <v>4.4143771818375903</v>
      </c>
      <c r="P166" s="22">
        <v>1.9650579040785352</v>
      </c>
      <c r="Q166" s="23">
        <v>1.9650579040785352</v>
      </c>
      <c r="R166" s="24">
        <v>12.571636406640774</v>
      </c>
      <c r="S166" s="25">
        <v>5.3013805121657738</v>
      </c>
      <c r="T166" s="25">
        <v>1.6654244004310246</v>
      </c>
      <c r="U166" s="25">
        <v>1.4055069902469148</v>
      </c>
      <c r="V166" s="25">
        <v>3.5176766155835946</v>
      </c>
      <c r="W166" s="25">
        <v>0.68164788821346378</v>
      </c>
      <c r="X166" s="26">
        <v>2.8226051601487376</v>
      </c>
      <c r="Y166" s="27">
        <v>2.8226051601487376</v>
      </c>
    </row>
    <row r="167" spans="1:25">
      <c r="A167" s="5">
        <v>24340</v>
      </c>
      <c r="B167" t="s">
        <v>211</v>
      </c>
      <c r="C167" s="5" t="s">
        <v>216</v>
      </c>
      <c r="D167" s="17">
        <v>48.922252655229691</v>
      </c>
      <c r="E167" s="18">
        <v>14.117070610102546</v>
      </c>
      <c r="F167" s="19">
        <v>4.4865387451210026</v>
      </c>
      <c r="G167" s="19">
        <v>2.1449999178999066</v>
      </c>
      <c r="H167" s="19">
        <v>5.2630820347300311</v>
      </c>
      <c r="I167" s="19">
        <v>2.2224499123516042</v>
      </c>
      <c r="J167" s="20">
        <v>18.442629962494969</v>
      </c>
      <c r="K167" s="21">
        <v>3.6969931325655447</v>
      </c>
      <c r="L167" s="21">
        <v>3.3622820810230269</v>
      </c>
      <c r="M167" s="21">
        <v>3.9879206427649172</v>
      </c>
      <c r="N167" s="21">
        <v>3.1505870240433507</v>
      </c>
      <c r="O167" s="21">
        <v>4.2448470820981266</v>
      </c>
      <c r="P167" s="22">
        <v>2.1030396667402704</v>
      </c>
      <c r="Q167" s="23">
        <v>2.1030396667402704</v>
      </c>
      <c r="R167" s="24">
        <v>11.37426519408478</v>
      </c>
      <c r="S167" s="25">
        <v>4.558595134479229</v>
      </c>
      <c r="T167" s="25">
        <v>2.1228481375637336</v>
      </c>
      <c r="U167" s="25">
        <v>1.2803364983410181</v>
      </c>
      <c r="V167" s="25">
        <v>2.7245943230780116</v>
      </c>
      <c r="W167" s="25">
        <v>0.68789110062278302</v>
      </c>
      <c r="X167" s="26">
        <v>2.8852472218071377</v>
      </c>
      <c r="Y167" s="27">
        <v>2.8852472218071377</v>
      </c>
    </row>
    <row r="168" spans="1:25">
      <c r="A168" s="5">
        <v>27100</v>
      </c>
      <c r="B168" t="s">
        <v>211</v>
      </c>
      <c r="C168" s="5" t="s">
        <v>217</v>
      </c>
      <c r="D168" s="17">
        <v>48.850005733759119</v>
      </c>
      <c r="E168" s="18">
        <v>14.359585843018525</v>
      </c>
      <c r="F168" s="19">
        <v>4.8225064237717197</v>
      </c>
      <c r="G168" s="19">
        <v>2.2537609850628351</v>
      </c>
      <c r="H168" s="19">
        <v>5.3567874053974247</v>
      </c>
      <c r="I168" s="19">
        <v>1.9265310287865411</v>
      </c>
      <c r="J168" s="20">
        <v>17.506974662141836</v>
      </c>
      <c r="K168" s="21">
        <v>3.7815492018979748</v>
      </c>
      <c r="L168" s="21">
        <v>2.7286987453788849</v>
      </c>
      <c r="M168" s="21">
        <v>3.7159984528110326</v>
      </c>
      <c r="N168" s="21">
        <v>2.9019109481570631</v>
      </c>
      <c r="O168" s="21">
        <v>4.3788173138968753</v>
      </c>
      <c r="P168" s="22">
        <v>2.1099637187708775</v>
      </c>
      <c r="Q168" s="23">
        <v>2.1099637187708775</v>
      </c>
      <c r="R168" s="24">
        <v>11.979989685610976</v>
      </c>
      <c r="S168" s="25">
        <v>4.9478716783305723</v>
      </c>
      <c r="T168" s="25">
        <v>1.8580853527242058</v>
      </c>
      <c r="U168" s="25">
        <v>1.3713183420963204</v>
      </c>
      <c r="V168" s="25">
        <v>3.1254651959777515</v>
      </c>
      <c r="W168" s="25">
        <v>0.67724911648212405</v>
      </c>
      <c r="X168" s="26">
        <v>2.8934918242168943</v>
      </c>
      <c r="Y168" s="27">
        <v>2.8934918242168943</v>
      </c>
    </row>
    <row r="169" spans="1:25">
      <c r="A169" s="5">
        <v>28020</v>
      </c>
      <c r="B169" t="s">
        <v>211</v>
      </c>
      <c r="C169" s="5" t="s">
        <v>218</v>
      </c>
      <c r="D169" s="17">
        <v>48.773755637642559</v>
      </c>
      <c r="E169" s="18">
        <v>14.00833022806755</v>
      </c>
      <c r="F169" s="19">
        <v>4.7413442902313605</v>
      </c>
      <c r="G169" s="19">
        <v>2.1865165373263866</v>
      </c>
      <c r="H169" s="19">
        <v>5.278453623798347</v>
      </c>
      <c r="I169" s="19">
        <v>1.8020157767114628</v>
      </c>
      <c r="J169" s="20">
        <v>17.813349174040059</v>
      </c>
      <c r="K169" s="21">
        <v>3.7700837644622811</v>
      </c>
      <c r="L169" s="21">
        <v>3.1592776876653357</v>
      </c>
      <c r="M169" s="21">
        <v>3.6469608698642877</v>
      </c>
      <c r="N169" s="21">
        <v>2.9653304480057883</v>
      </c>
      <c r="O169" s="21">
        <v>4.2716964040423644</v>
      </c>
      <c r="P169" s="22">
        <v>2.0650737931633283</v>
      </c>
      <c r="Q169" s="23">
        <v>2.0650737931633283</v>
      </c>
      <c r="R169" s="24">
        <v>12.054872178678593</v>
      </c>
      <c r="S169" s="25">
        <v>4.9535949188752486</v>
      </c>
      <c r="T169" s="25">
        <v>1.9093361325767029</v>
      </c>
      <c r="U169" s="25">
        <v>1.3730503991030287</v>
      </c>
      <c r="V169" s="25">
        <v>3.1350617221137012</v>
      </c>
      <c r="W169" s="25">
        <v>0.68382900600992325</v>
      </c>
      <c r="X169" s="26">
        <v>2.8321302636930077</v>
      </c>
      <c r="Y169" s="27">
        <v>2.8321302636930077</v>
      </c>
    </row>
    <row r="170" spans="1:25">
      <c r="A170" s="5">
        <v>29620</v>
      </c>
      <c r="B170" t="s">
        <v>211</v>
      </c>
      <c r="C170" s="5" t="s">
        <v>219</v>
      </c>
      <c r="D170" s="17">
        <v>49.02130887670792</v>
      </c>
      <c r="E170" s="18">
        <v>14.990412039677089</v>
      </c>
      <c r="F170" s="19">
        <v>4.9059970446063392</v>
      </c>
      <c r="G170" s="19">
        <v>2.2796401896523522</v>
      </c>
      <c r="H170" s="19">
        <v>6.1564997087853568</v>
      </c>
      <c r="I170" s="19">
        <v>1.6482750966330413</v>
      </c>
      <c r="J170" s="20">
        <v>17.302010230603742</v>
      </c>
      <c r="K170" s="21">
        <v>4.0988681678983792</v>
      </c>
      <c r="L170" s="21">
        <v>2.8580359529231476</v>
      </c>
      <c r="M170" s="21">
        <v>3.2821769956124749</v>
      </c>
      <c r="N170" s="21">
        <v>3.0474792478665562</v>
      </c>
      <c r="O170" s="21">
        <v>4.0154498663031877</v>
      </c>
      <c r="P170" s="22">
        <v>2.2783221398056512</v>
      </c>
      <c r="Q170" s="23">
        <v>2.2783221398056512</v>
      </c>
      <c r="R170" s="24">
        <v>11.24164256021457</v>
      </c>
      <c r="S170" s="25">
        <v>4.5094859038533173</v>
      </c>
      <c r="T170" s="25">
        <v>1.5994830963118263</v>
      </c>
      <c r="U170" s="25">
        <v>1.3304659917017942</v>
      </c>
      <c r="V170" s="25">
        <v>3.1037734969399482</v>
      </c>
      <c r="W170" s="25">
        <v>0.69843407140767644</v>
      </c>
      <c r="X170" s="26">
        <v>3.2089219064068719</v>
      </c>
      <c r="Y170" s="27">
        <v>3.2089219064068719</v>
      </c>
    </row>
    <row r="171" spans="1:25">
      <c r="A171" s="5">
        <v>33780</v>
      </c>
      <c r="B171" t="s">
        <v>211</v>
      </c>
      <c r="C171" s="5" t="s">
        <v>189</v>
      </c>
      <c r="D171" s="17">
        <v>48.483033658406569</v>
      </c>
      <c r="E171" s="18">
        <v>12.832199498207485</v>
      </c>
      <c r="F171" s="19">
        <v>4.5438751785952167</v>
      </c>
      <c r="G171" s="19">
        <v>2.0803572512640871</v>
      </c>
      <c r="H171" s="19">
        <v>4.3744659021065058</v>
      </c>
      <c r="I171" s="19">
        <v>1.8335011662416743</v>
      </c>
      <c r="J171" s="20">
        <v>18.552036276872723</v>
      </c>
      <c r="K171" s="21">
        <v>3.3325781502615031</v>
      </c>
      <c r="L171" s="21">
        <v>3.5005173397978493</v>
      </c>
      <c r="M171" s="21">
        <v>4.061056492487749</v>
      </c>
      <c r="N171" s="21">
        <v>2.6766170535236635</v>
      </c>
      <c r="O171" s="21">
        <v>4.9812672408019596</v>
      </c>
      <c r="P171" s="22">
        <v>1.6868553504174078</v>
      </c>
      <c r="Q171" s="23">
        <v>1.6868553504174078</v>
      </c>
      <c r="R171" s="24">
        <v>12.945044519293099</v>
      </c>
      <c r="S171" s="25">
        <v>5.6936309392230235</v>
      </c>
      <c r="T171" s="25">
        <v>2.1338848852370917</v>
      </c>
      <c r="U171" s="25">
        <v>1.3770161951782729</v>
      </c>
      <c r="V171" s="25">
        <v>3.1287712681743374</v>
      </c>
      <c r="W171" s="25">
        <v>0.61174123148037407</v>
      </c>
      <c r="X171" s="26">
        <v>2.4668980136158458</v>
      </c>
      <c r="Y171" s="27">
        <v>2.4668980136158458</v>
      </c>
    </row>
    <row r="172" spans="1:25">
      <c r="A172" s="5">
        <v>34740</v>
      </c>
      <c r="B172" t="s">
        <v>211</v>
      </c>
      <c r="C172" s="5" t="s">
        <v>220</v>
      </c>
      <c r="D172" s="17">
        <v>48.691618121914786</v>
      </c>
      <c r="E172" s="18">
        <v>13.435003366164075</v>
      </c>
      <c r="F172" s="19">
        <v>4.8242585278398264</v>
      </c>
      <c r="G172" s="19">
        <v>2.0385432204124445</v>
      </c>
      <c r="H172" s="19">
        <v>4.6950617403030641</v>
      </c>
      <c r="I172" s="19">
        <v>1.8771398776087385</v>
      </c>
      <c r="J172" s="20">
        <v>18.065808041759521</v>
      </c>
      <c r="K172" s="21">
        <v>3.6458771506918168</v>
      </c>
      <c r="L172" s="21">
        <v>2.7099387460410611</v>
      </c>
      <c r="M172" s="21">
        <v>4.0493494776790309</v>
      </c>
      <c r="N172" s="21">
        <v>2.9971966774985708</v>
      </c>
      <c r="O172" s="21">
        <v>4.6634459898490501</v>
      </c>
      <c r="P172" s="22">
        <v>1.8766672374057491</v>
      </c>
      <c r="Q172" s="23">
        <v>1.8766672374057491</v>
      </c>
      <c r="R172" s="24">
        <v>12.701190449191772</v>
      </c>
      <c r="S172" s="25">
        <v>5.5291005511678808</v>
      </c>
      <c r="T172" s="25">
        <v>2.090964680894833</v>
      </c>
      <c r="U172" s="25">
        <v>1.2736166834847551</v>
      </c>
      <c r="V172" s="25">
        <v>3.1655197029939837</v>
      </c>
      <c r="W172" s="25">
        <v>0.64198883065031631</v>
      </c>
      <c r="X172" s="26">
        <v>2.6129490273936962</v>
      </c>
      <c r="Y172" s="27">
        <v>2.6129490273936962</v>
      </c>
    </row>
    <row r="173" spans="1:25">
      <c r="A173" s="5">
        <v>35660</v>
      </c>
      <c r="B173" t="s">
        <v>211</v>
      </c>
      <c r="C173" s="5" t="s">
        <v>221</v>
      </c>
      <c r="D173" s="17">
        <v>48.872377866764268</v>
      </c>
      <c r="E173" s="18">
        <v>14.395170209393399</v>
      </c>
      <c r="F173" s="19">
        <v>4.6981866598466819</v>
      </c>
      <c r="G173" s="19">
        <v>2.2922386877427612</v>
      </c>
      <c r="H173" s="19">
        <v>5.5531193832944856</v>
      </c>
      <c r="I173" s="19">
        <v>1.8516254785094646</v>
      </c>
      <c r="J173" s="20">
        <v>17.489608455476066</v>
      </c>
      <c r="K173" s="21">
        <v>3.804691888420249</v>
      </c>
      <c r="L173" s="21">
        <v>2.9375229589165182</v>
      </c>
      <c r="M173" s="21">
        <v>3.4766814568022304</v>
      </c>
      <c r="N173" s="21">
        <v>3.1710629065109024</v>
      </c>
      <c r="O173" s="21">
        <v>4.0996492448261668</v>
      </c>
      <c r="P173" s="22">
        <v>2.2115384358369834</v>
      </c>
      <c r="Q173" s="23">
        <v>2.2115384358369834</v>
      </c>
      <c r="R173" s="24">
        <v>11.715950844584397</v>
      </c>
      <c r="S173" s="25">
        <v>4.7704398601835614</v>
      </c>
      <c r="T173" s="25">
        <v>1.8596934554085796</v>
      </c>
      <c r="U173" s="25">
        <v>1.3966775546863308</v>
      </c>
      <c r="V173" s="25">
        <v>2.9687586643096342</v>
      </c>
      <c r="W173" s="25">
        <v>0.72038130999628047</v>
      </c>
      <c r="X173" s="26">
        <v>3.0601099214734493</v>
      </c>
      <c r="Y173" s="27">
        <v>3.0601099214734493</v>
      </c>
    </row>
    <row r="174" spans="1:25">
      <c r="A174" s="5">
        <v>40980</v>
      </c>
      <c r="B174" t="s">
        <v>211</v>
      </c>
      <c r="C174" s="5" t="s">
        <v>222</v>
      </c>
      <c r="D174" s="17">
        <v>48.773678517268948</v>
      </c>
      <c r="E174" s="18">
        <v>14.083162715576067</v>
      </c>
      <c r="F174" s="19">
        <v>4.8938535789280504</v>
      </c>
      <c r="G174" s="19">
        <v>2.1659969561999826</v>
      </c>
      <c r="H174" s="19">
        <v>5.3154579534800703</v>
      </c>
      <c r="I174" s="19">
        <v>1.7078542269679697</v>
      </c>
      <c r="J174" s="20">
        <v>17.525687265025411</v>
      </c>
      <c r="K174" s="21">
        <v>3.9262147550938842</v>
      </c>
      <c r="L174" s="21">
        <v>2.9129274563168446</v>
      </c>
      <c r="M174" s="21">
        <v>3.3863323548900413</v>
      </c>
      <c r="N174" s="21">
        <v>2.9582011194288049</v>
      </c>
      <c r="O174" s="21">
        <v>4.3420115792958436</v>
      </c>
      <c r="P174" s="22">
        <v>2.0567277066661944</v>
      </c>
      <c r="Q174" s="23">
        <v>2.0567277066661944</v>
      </c>
      <c r="R174" s="24">
        <v>12.171993957833211</v>
      </c>
      <c r="S174" s="25">
        <v>5.1717337353043318</v>
      </c>
      <c r="T174" s="25">
        <v>1.730402777048264</v>
      </c>
      <c r="U174" s="25">
        <v>1.3723370285249654</v>
      </c>
      <c r="V174" s="25">
        <v>3.249483515819251</v>
      </c>
      <c r="W174" s="25">
        <v>0.64803690113639001</v>
      </c>
      <c r="X174" s="26">
        <v>2.9361068721680925</v>
      </c>
      <c r="Y174" s="27">
        <v>2.9361068721680925</v>
      </c>
    </row>
    <row r="175" spans="1:25">
      <c r="A175" s="5">
        <v>20260</v>
      </c>
      <c r="B175" t="s">
        <v>224</v>
      </c>
      <c r="C175" s="5" t="s">
        <v>223</v>
      </c>
      <c r="D175" s="17">
        <v>48.452823949250629</v>
      </c>
      <c r="E175" s="18">
        <v>13.586958161051008</v>
      </c>
      <c r="F175" s="19">
        <v>4.7158969979108774</v>
      </c>
      <c r="G175" s="19">
        <v>2.2577688499633464</v>
      </c>
      <c r="H175" s="19">
        <v>4.8725284892912164</v>
      </c>
      <c r="I175" s="19">
        <v>1.7407638238855709</v>
      </c>
      <c r="J175" s="20">
        <v>17.7023687680975</v>
      </c>
      <c r="K175" s="21">
        <v>3.5456058065876994</v>
      </c>
      <c r="L175" s="21">
        <v>3.2834968618758422</v>
      </c>
      <c r="M175" s="21">
        <v>3.6035057733475591</v>
      </c>
      <c r="N175" s="21">
        <v>3.02063400935854</v>
      </c>
      <c r="O175" s="21">
        <v>4.2491263169278657</v>
      </c>
      <c r="P175" s="22">
        <v>2.0863506244456191</v>
      </c>
      <c r="Q175" s="23">
        <v>2.0863506244456191</v>
      </c>
      <c r="R175" s="24">
        <v>12.447860197253952</v>
      </c>
      <c r="S175" s="25">
        <v>5.0491447436053489</v>
      </c>
      <c r="T175" s="25">
        <v>1.8970404074713181</v>
      </c>
      <c r="U175" s="25">
        <v>1.3910811057816173</v>
      </c>
      <c r="V175" s="25">
        <v>3.4617259485833154</v>
      </c>
      <c r="W175" s="25">
        <v>0.64886799181235433</v>
      </c>
      <c r="X175" s="26">
        <v>2.6292861984025917</v>
      </c>
      <c r="Y175" s="27">
        <v>2.6292861984025917</v>
      </c>
    </row>
    <row r="176" spans="1:25">
      <c r="A176" s="5">
        <v>33460</v>
      </c>
      <c r="B176" t="s">
        <v>224</v>
      </c>
      <c r="C176" s="5" t="s">
        <v>225</v>
      </c>
      <c r="D176" s="17">
        <v>48.900172551965063</v>
      </c>
      <c r="E176" s="18">
        <v>15.155896430525299</v>
      </c>
      <c r="F176" s="19">
        <v>4.7621345771172532</v>
      </c>
      <c r="G176" s="19">
        <v>2.4876298028694412</v>
      </c>
      <c r="H176" s="19">
        <v>5.9325683014316706</v>
      </c>
      <c r="I176" s="19">
        <v>1.9735637491069176</v>
      </c>
      <c r="J176" s="20">
        <v>17.108121991060756</v>
      </c>
      <c r="K176" s="21">
        <v>4.1430348826711452</v>
      </c>
      <c r="L176" s="21">
        <v>2.7671829678242941</v>
      </c>
      <c r="M176" s="21">
        <v>3.2585529501029686</v>
      </c>
      <c r="N176" s="21">
        <v>3.1521648101498916</v>
      </c>
      <c r="O176" s="21">
        <v>3.7871863803124608</v>
      </c>
      <c r="P176" s="22">
        <v>2.6833880230497331</v>
      </c>
      <c r="Q176" s="23">
        <v>2.6833880230497331</v>
      </c>
      <c r="R176" s="24">
        <v>10.958784912753394</v>
      </c>
      <c r="S176" s="25">
        <v>4.1567380663625872</v>
      </c>
      <c r="T176" s="25">
        <v>1.6243334258782967</v>
      </c>
      <c r="U176" s="25">
        <v>1.3987617250251214</v>
      </c>
      <c r="V176" s="25">
        <v>2.9550849075044558</v>
      </c>
      <c r="W176" s="25">
        <v>0.82386678798292368</v>
      </c>
      <c r="X176" s="26">
        <v>2.9939811945758534</v>
      </c>
      <c r="Y176" s="27">
        <v>2.9939811945758534</v>
      </c>
    </row>
    <row r="177" spans="1:25">
      <c r="A177" s="5">
        <v>40340</v>
      </c>
      <c r="B177" t="s">
        <v>227</v>
      </c>
      <c r="C177" s="5" t="s">
        <v>226</v>
      </c>
      <c r="D177" s="17">
        <v>48.636429009678032</v>
      </c>
      <c r="E177" s="18">
        <v>13.996857779983486</v>
      </c>
      <c r="F177" s="19">
        <v>4.7767101500968874</v>
      </c>
      <c r="G177" s="19">
        <v>2.1935534983897647</v>
      </c>
      <c r="H177" s="19">
        <v>5.2672397210387016</v>
      </c>
      <c r="I177" s="19">
        <v>1.7593544104581327</v>
      </c>
      <c r="J177" s="20">
        <v>17.401908486369532</v>
      </c>
      <c r="K177" s="21">
        <v>3.786153433695806</v>
      </c>
      <c r="L177" s="21">
        <v>2.8506764882445723</v>
      </c>
      <c r="M177" s="21">
        <v>3.4724761516799525</v>
      </c>
      <c r="N177" s="21">
        <v>2.9674479176402468</v>
      </c>
      <c r="O177" s="21">
        <v>4.3251544951089533</v>
      </c>
      <c r="P177" s="22">
        <v>2.2432482920853647</v>
      </c>
      <c r="Q177" s="23">
        <v>2.2432482920853647</v>
      </c>
      <c r="R177" s="24">
        <v>12.174012278315583</v>
      </c>
      <c r="S177" s="25">
        <v>5.0864681812276933</v>
      </c>
      <c r="T177" s="25">
        <v>1.7612476671382513</v>
      </c>
      <c r="U177" s="25">
        <v>1.3872697724394771</v>
      </c>
      <c r="V177" s="25">
        <v>3.2517663117209015</v>
      </c>
      <c r="W177" s="25">
        <v>0.68726034578925566</v>
      </c>
      <c r="X177" s="26">
        <v>2.8204021729240725</v>
      </c>
      <c r="Y177" s="27">
        <v>2.8204021729240725</v>
      </c>
    </row>
    <row r="178" spans="1:25">
      <c r="A178" s="5">
        <v>41060</v>
      </c>
      <c r="B178" t="s">
        <v>227</v>
      </c>
      <c r="C178" s="5" t="s">
        <v>228</v>
      </c>
      <c r="D178" s="17">
        <v>48.626183067939202</v>
      </c>
      <c r="E178" s="18">
        <v>13.694309700452212</v>
      </c>
      <c r="F178" s="19">
        <v>4.7344300576080087</v>
      </c>
      <c r="G178" s="19">
        <v>2.1558535458977324</v>
      </c>
      <c r="H178" s="19">
        <v>4.9996454880908496</v>
      </c>
      <c r="I178" s="19">
        <v>1.8043806088556056</v>
      </c>
      <c r="J178" s="20">
        <v>18.00160553319747</v>
      </c>
      <c r="K178" s="21">
        <v>3.5657915032730392</v>
      </c>
      <c r="L178" s="21">
        <v>3.1288881040910916</v>
      </c>
      <c r="M178" s="21">
        <v>3.7960501072234747</v>
      </c>
      <c r="N178" s="21">
        <v>2.9576234448027794</v>
      </c>
      <c r="O178" s="21">
        <v>4.5532523738070907</v>
      </c>
      <c r="P178" s="22">
        <v>2.0563177257670322</v>
      </c>
      <c r="Q178" s="23">
        <v>2.0563177257670322</v>
      </c>
      <c r="R178" s="24">
        <v>12.147610143555651</v>
      </c>
      <c r="S178" s="25">
        <v>5.0735752117446697</v>
      </c>
      <c r="T178" s="25">
        <v>1.9172992009016603</v>
      </c>
      <c r="U178" s="25">
        <v>1.3372788667604527</v>
      </c>
      <c r="V178" s="25">
        <v>3.1618889003020518</v>
      </c>
      <c r="W178" s="25">
        <v>0.65756796384681149</v>
      </c>
      <c r="X178" s="26">
        <v>2.7263399649668139</v>
      </c>
      <c r="Y178" s="27">
        <v>2.7263399649668139</v>
      </c>
    </row>
    <row r="179" spans="1:25">
      <c r="A179" s="5">
        <v>17860</v>
      </c>
      <c r="B179" t="s">
        <v>230</v>
      </c>
      <c r="C179" s="5" t="s">
        <v>229</v>
      </c>
      <c r="D179" s="17">
        <v>48.897041604868058</v>
      </c>
      <c r="E179" s="18">
        <v>14.910754211338674</v>
      </c>
      <c r="F179" s="19">
        <v>5.0782649720523914</v>
      </c>
      <c r="G179" s="19">
        <v>2.1785404680748468</v>
      </c>
      <c r="H179" s="19">
        <v>6.1224869460851314</v>
      </c>
      <c r="I179" s="19">
        <v>1.5314618251263026</v>
      </c>
      <c r="J179" s="20">
        <v>16.919302376524776</v>
      </c>
      <c r="K179" s="21">
        <v>3.9362742108532145</v>
      </c>
      <c r="L179" s="21">
        <v>2.7512251262528205</v>
      </c>
      <c r="M179" s="21">
        <v>3.2085632659664722</v>
      </c>
      <c r="N179" s="21">
        <v>2.8250272180299127</v>
      </c>
      <c r="O179" s="21">
        <v>4.198212555422363</v>
      </c>
      <c r="P179" s="22">
        <v>2.210563378118461</v>
      </c>
      <c r="Q179" s="23">
        <v>2.210563378118461</v>
      </c>
      <c r="R179" s="24">
        <v>11.710303916567135</v>
      </c>
      <c r="S179" s="25">
        <v>4.844178429438915</v>
      </c>
      <c r="T179" s="25">
        <v>1.6002831648967453</v>
      </c>
      <c r="U179" s="25">
        <v>1.4292854741251464</v>
      </c>
      <c r="V179" s="25">
        <v>3.1728201830138669</v>
      </c>
      <c r="W179" s="25">
        <v>0.66373666509247531</v>
      </c>
      <c r="X179" s="26">
        <v>3.1461177223189845</v>
      </c>
      <c r="Y179" s="27">
        <v>3.1461177223189845</v>
      </c>
    </row>
    <row r="180" spans="1:25">
      <c r="A180" s="5">
        <v>27620</v>
      </c>
      <c r="B180" t="s">
        <v>230</v>
      </c>
      <c r="C180" s="5" t="s">
        <v>231</v>
      </c>
      <c r="D180" s="17">
        <v>49.198102959806477</v>
      </c>
      <c r="E180" s="18">
        <v>15.040149443661752</v>
      </c>
      <c r="F180" s="19">
        <v>4.5867069289142179</v>
      </c>
      <c r="G180" s="19">
        <v>2.342692422386297</v>
      </c>
      <c r="H180" s="19">
        <v>6.2964658232768453</v>
      </c>
      <c r="I180" s="19">
        <v>1.8142842690843961</v>
      </c>
      <c r="J180" s="20">
        <v>17.589606484035937</v>
      </c>
      <c r="K180" s="21">
        <v>4.1777619209965628</v>
      </c>
      <c r="L180" s="21">
        <v>3.229236050002549</v>
      </c>
      <c r="M180" s="21">
        <v>3.2216774540152722</v>
      </c>
      <c r="N180" s="21">
        <v>3.148154246196686</v>
      </c>
      <c r="O180" s="21">
        <v>3.8127768128248807</v>
      </c>
      <c r="P180" s="22">
        <v>2.4476836423387831</v>
      </c>
      <c r="Q180" s="23">
        <v>2.4476836423387831</v>
      </c>
      <c r="R180" s="24">
        <v>10.672403872099947</v>
      </c>
      <c r="S180" s="25">
        <v>4.1518722376852075</v>
      </c>
      <c r="T180" s="25">
        <v>1.6704010117183521</v>
      </c>
      <c r="U180" s="25">
        <v>1.4092489377519803</v>
      </c>
      <c r="V180" s="25">
        <v>2.7879794465643921</v>
      </c>
      <c r="W180" s="25">
        <v>0.65290223838001316</v>
      </c>
      <c r="X180" s="26">
        <v>3.4482595176700119</v>
      </c>
      <c r="Y180" s="27">
        <v>3.4482595176700119</v>
      </c>
    </row>
    <row r="181" spans="1:25">
      <c r="A181" s="5">
        <v>27900</v>
      </c>
      <c r="B181" t="s">
        <v>230</v>
      </c>
      <c r="C181" s="5" t="s">
        <v>232</v>
      </c>
      <c r="D181" s="17">
        <v>48.68885040099731</v>
      </c>
      <c r="E181" s="18">
        <v>12.724613098085756</v>
      </c>
      <c r="F181" s="19">
        <v>4.34389664066466</v>
      </c>
      <c r="G181" s="19">
        <v>1.9042611613637177</v>
      </c>
      <c r="H181" s="19">
        <v>4.5073300142633617</v>
      </c>
      <c r="I181" s="19">
        <v>1.9691252817940219</v>
      </c>
      <c r="J181" s="20">
        <v>19.582559109076982</v>
      </c>
      <c r="K181" s="21">
        <v>3.4445845519785316</v>
      </c>
      <c r="L181" s="21">
        <v>3.9862477745400153</v>
      </c>
      <c r="M181" s="21">
        <v>4.3622522581027061</v>
      </c>
      <c r="N181" s="21">
        <v>2.9961100377201468</v>
      </c>
      <c r="O181" s="21">
        <v>4.7933644867355785</v>
      </c>
      <c r="P181" s="22">
        <v>1.6889702127644639</v>
      </c>
      <c r="Q181" s="23">
        <v>1.6889702127644639</v>
      </c>
      <c r="R181" s="24">
        <v>12.071692939602736</v>
      </c>
      <c r="S181" s="25">
        <v>5.0925203405530564</v>
      </c>
      <c r="T181" s="25">
        <v>2.1866113243132932</v>
      </c>
      <c r="U181" s="25">
        <v>1.2644360080694277</v>
      </c>
      <c r="V181" s="25">
        <v>2.9921583987167599</v>
      </c>
      <c r="W181" s="25">
        <v>0.5359668679502041</v>
      </c>
      <c r="X181" s="26">
        <v>2.6210150414673739</v>
      </c>
      <c r="Y181" s="27">
        <v>2.6210150414673739</v>
      </c>
    </row>
    <row r="182" spans="1:25">
      <c r="A182" s="5">
        <v>28140</v>
      </c>
      <c r="B182" t="s">
        <v>234</v>
      </c>
      <c r="C182" s="5" t="s">
        <v>233</v>
      </c>
      <c r="D182" s="17">
        <v>48.931215555241607</v>
      </c>
      <c r="E182" s="18">
        <v>14.749455436521464</v>
      </c>
      <c r="F182" s="19">
        <v>4.6979095200276637</v>
      </c>
      <c r="G182" s="19">
        <v>2.2890833624925269</v>
      </c>
      <c r="H182" s="19">
        <v>5.7986789130287262</v>
      </c>
      <c r="I182" s="19">
        <v>1.9637836409725373</v>
      </c>
      <c r="J182" s="20">
        <v>17.596599188367772</v>
      </c>
      <c r="K182" s="21">
        <v>4.0485135854347121</v>
      </c>
      <c r="L182" s="21">
        <v>3.0324169751083012</v>
      </c>
      <c r="M182" s="21">
        <v>3.3745871232696589</v>
      </c>
      <c r="N182" s="21">
        <v>3.177251734889099</v>
      </c>
      <c r="O182" s="21">
        <v>3.9638297696660136</v>
      </c>
      <c r="P182" s="22">
        <v>2.4904833842612621</v>
      </c>
      <c r="Q182" s="23">
        <v>2.4904833842612621</v>
      </c>
      <c r="R182" s="24">
        <v>11.016458762224534</v>
      </c>
      <c r="S182" s="25">
        <v>4.2781299549885832</v>
      </c>
      <c r="T182" s="25">
        <v>1.6973722541600402</v>
      </c>
      <c r="U182" s="25">
        <v>1.3668192282689986</v>
      </c>
      <c r="V182" s="25">
        <v>2.9139857894375378</v>
      </c>
      <c r="W182" s="25">
        <v>0.76015153536937519</v>
      </c>
      <c r="X182" s="26">
        <v>3.0782187838666237</v>
      </c>
      <c r="Y182" s="27">
        <v>3.0782187838666237</v>
      </c>
    </row>
    <row r="183" spans="1:25">
      <c r="A183" s="5">
        <v>41140</v>
      </c>
      <c r="B183" t="s">
        <v>234</v>
      </c>
      <c r="C183" s="5" t="s">
        <v>235</v>
      </c>
      <c r="D183" s="17">
        <v>48.647352455069267</v>
      </c>
      <c r="E183" s="18">
        <v>13.206772153484987</v>
      </c>
      <c r="F183" s="19">
        <v>4.7325460706022939</v>
      </c>
      <c r="G183" s="19">
        <v>2.0029906512880551</v>
      </c>
      <c r="H183" s="19">
        <v>4.8140327044730569</v>
      </c>
      <c r="I183" s="19">
        <v>1.6572027271215823</v>
      </c>
      <c r="J183" s="20">
        <v>18.474622753083501</v>
      </c>
      <c r="K183" s="21">
        <v>3.5068286002298756</v>
      </c>
      <c r="L183" s="21">
        <v>3.3634193153950993</v>
      </c>
      <c r="M183" s="21">
        <v>3.8573989757790019</v>
      </c>
      <c r="N183" s="21">
        <v>2.960757367628291</v>
      </c>
      <c r="O183" s="21">
        <v>4.7862184940512309</v>
      </c>
      <c r="P183" s="22">
        <v>1.776567175933488</v>
      </c>
      <c r="Q183" s="23">
        <v>1.776567175933488</v>
      </c>
      <c r="R183" s="24">
        <v>12.492741182392999</v>
      </c>
      <c r="S183" s="25">
        <v>5.4766280743307618</v>
      </c>
      <c r="T183" s="25">
        <v>1.9615751667225292</v>
      </c>
      <c r="U183" s="25">
        <v>1.3825783244698859</v>
      </c>
      <c r="V183" s="25">
        <v>3.1051447622316606</v>
      </c>
      <c r="W183" s="25">
        <v>0.56681485463816506</v>
      </c>
      <c r="X183" s="26">
        <v>2.6966491901742802</v>
      </c>
      <c r="Y183" s="27">
        <v>2.6966491901742802</v>
      </c>
    </row>
    <row r="184" spans="1:25">
      <c r="A184" s="5">
        <v>41180</v>
      </c>
      <c r="B184" t="s">
        <v>237</v>
      </c>
      <c r="C184" s="5" t="s">
        <v>236</v>
      </c>
      <c r="D184" s="17">
        <v>48.857106758004605</v>
      </c>
      <c r="E184" s="18">
        <v>14.563137695486315</v>
      </c>
      <c r="F184" s="19">
        <v>4.6972452247937646</v>
      </c>
      <c r="G184" s="19">
        <v>2.2252302281030416</v>
      </c>
      <c r="H184" s="19">
        <v>5.6914818451466624</v>
      </c>
      <c r="I184" s="19">
        <v>1.9491803974428386</v>
      </c>
      <c r="J184" s="20">
        <v>17.642344705909519</v>
      </c>
      <c r="K184" s="21">
        <v>3.9382378283324151</v>
      </c>
      <c r="L184" s="21">
        <v>3.0865390993999502</v>
      </c>
      <c r="M184" s="21">
        <v>3.4395827292412098</v>
      </c>
      <c r="N184" s="21">
        <v>3.053837877716493</v>
      </c>
      <c r="O184" s="21">
        <v>4.1241471712194384</v>
      </c>
      <c r="P184" s="22">
        <v>2.356742707100778</v>
      </c>
      <c r="Q184" s="23">
        <v>2.356742707100778</v>
      </c>
      <c r="R184" s="24">
        <v>11.310951800401696</v>
      </c>
      <c r="S184" s="25">
        <v>4.5411425227821436</v>
      </c>
      <c r="T184" s="25">
        <v>1.7773281271292285</v>
      </c>
      <c r="U184" s="25">
        <v>1.3435569586889673</v>
      </c>
      <c r="V184" s="25">
        <v>2.9327734591697494</v>
      </c>
      <c r="W184" s="25">
        <v>0.71615073263159468</v>
      </c>
      <c r="X184" s="26">
        <v>2.9839298491063291</v>
      </c>
      <c r="Y184" s="27">
        <v>2.9839298491063291</v>
      </c>
    </row>
    <row r="185" spans="1:25">
      <c r="A185" s="5">
        <v>44180</v>
      </c>
      <c r="B185" t="s">
        <v>230</v>
      </c>
      <c r="C185" s="5" t="s">
        <v>158</v>
      </c>
      <c r="D185" s="17">
        <v>48.91517485371817</v>
      </c>
      <c r="E185" s="18">
        <v>14.289073278004166</v>
      </c>
      <c r="F185" s="19">
        <v>4.7838865418413734</v>
      </c>
      <c r="G185" s="19">
        <v>2.0524242372600821</v>
      </c>
      <c r="H185" s="19">
        <v>5.6033726038892882</v>
      </c>
      <c r="I185" s="19">
        <v>1.8493898950134173</v>
      </c>
      <c r="J185" s="20">
        <v>18.184353795313253</v>
      </c>
      <c r="K185" s="21">
        <v>3.8491341888279051</v>
      </c>
      <c r="L185" s="21">
        <v>3.2190483545682</v>
      </c>
      <c r="M185" s="21">
        <v>3.6903402762849802</v>
      </c>
      <c r="N185" s="21">
        <v>3.0618118136844794</v>
      </c>
      <c r="O185" s="21">
        <v>4.3640191619477013</v>
      </c>
      <c r="P185" s="22">
        <v>2.0245682557744549</v>
      </c>
      <c r="Q185" s="23">
        <v>2.0245682557744549</v>
      </c>
      <c r="R185" s="24">
        <v>11.478003422178993</v>
      </c>
      <c r="S185" s="25">
        <v>4.726822293699211</v>
      </c>
      <c r="T185" s="25">
        <v>1.8461534524814283</v>
      </c>
      <c r="U185" s="25">
        <v>1.3132453176379715</v>
      </c>
      <c r="V185" s="25">
        <v>2.9309540812107002</v>
      </c>
      <c r="W185" s="25">
        <v>0.66082827714967651</v>
      </c>
      <c r="X185" s="26">
        <v>2.9391761024473086</v>
      </c>
      <c r="Y185" s="27">
        <v>2.9391761024473086</v>
      </c>
    </row>
    <row r="186" spans="1:25">
      <c r="A186" s="5">
        <v>25060</v>
      </c>
      <c r="B186" t="s">
        <v>239</v>
      </c>
      <c r="C186" s="5" t="s">
        <v>238</v>
      </c>
      <c r="D186" s="17">
        <v>48.503521441187935</v>
      </c>
      <c r="E186" s="18">
        <v>13.250159117525271</v>
      </c>
      <c r="F186" s="19">
        <v>4.6121415816778404</v>
      </c>
      <c r="G186" s="19">
        <v>2.3269630436786919</v>
      </c>
      <c r="H186" s="19">
        <v>4.6490263267248242</v>
      </c>
      <c r="I186" s="19">
        <v>1.6620281654439153</v>
      </c>
      <c r="J186" s="20">
        <v>17.857492294702137</v>
      </c>
      <c r="K186" s="21">
        <v>3.5790271913422465</v>
      </c>
      <c r="L186" s="21">
        <v>3.0819087754452119</v>
      </c>
      <c r="M186" s="21">
        <v>3.5209969419019882</v>
      </c>
      <c r="N186" s="21">
        <v>3.0112418499416145</v>
      </c>
      <c r="O186" s="21">
        <v>4.6643175360710858</v>
      </c>
      <c r="P186" s="22">
        <v>2.0172576630996866</v>
      </c>
      <c r="Q186" s="23">
        <v>2.0172576630996866</v>
      </c>
      <c r="R186" s="24">
        <v>12.705389525511492</v>
      </c>
      <c r="S186" s="25">
        <v>5.4808036394659174</v>
      </c>
      <c r="T186" s="25">
        <v>1.8417348322912273</v>
      </c>
      <c r="U186" s="25">
        <v>1.4792876524554739</v>
      </c>
      <c r="V186" s="25">
        <v>3.249652793818361</v>
      </c>
      <c r="W186" s="25">
        <v>0.65391060748051111</v>
      </c>
      <c r="X186" s="26">
        <v>2.673222840349359</v>
      </c>
      <c r="Y186" s="27">
        <v>2.673222840349359</v>
      </c>
    </row>
    <row r="187" spans="1:25">
      <c r="A187" s="5">
        <v>25620</v>
      </c>
      <c r="B187" t="s">
        <v>239</v>
      </c>
      <c r="C187" s="5" t="s">
        <v>240</v>
      </c>
      <c r="D187" s="17">
        <v>48.627951535608702</v>
      </c>
      <c r="E187" s="18">
        <v>13.782245091766343</v>
      </c>
      <c r="F187" s="19">
        <v>5.0035302462556306</v>
      </c>
      <c r="G187" s="19">
        <v>2.2564903655678359</v>
      </c>
      <c r="H187" s="19">
        <v>5.132827788344672</v>
      </c>
      <c r="I187" s="19">
        <v>1.3893966915982066</v>
      </c>
      <c r="J187" s="20">
        <v>17.41464866367107</v>
      </c>
      <c r="K187" s="21">
        <v>3.7074233187682299</v>
      </c>
      <c r="L187" s="21">
        <v>2.9485273024966419</v>
      </c>
      <c r="M187" s="21">
        <v>3.4143208640981251</v>
      </c>
      <c r="N187" s="21">
        <v>2.8334610202232784</v>
      </c>
      <c r="O187" s="21">
        <v>4.5109161580847914</v>
      </c>
      <c r="P187" s="22">
        <v>1.9280844531669146</v>
      </c>
      <c r="Q187" s="23">
        <v>1.9280844531669146</v>
      </c>
      <c r="R187" s="24">
        <v>12.671114522545356</v>
      </c>
      <c r="S187" s="25">
        <v>5.4131417943557931</v>
      </c>
      <c r="T187" s="25">
        <v>1.6787351461391231</v>
      </c>
      <c r="U187" s="25">
        <v>1.4655613596076396</v>
      </c>
      <c r="V187" s="25">
        <v>3.4644822917209979</v>
      </c>
      <c r="W187" s="25">
        <v>0.64919393072180975</v>
      </c>
      <c r="X187" s="26">
        <v>2.8318588044589945</v>
      </c>
      <c r="Y187" s="27">
        <v>2.8318588044589945</v>
      </c>
    </row>
    <row r="188" spans="1:25">
      <c r="A188" s="5">
        <v>27140</v>
      </c>
      <c r="B188" t="s">
        <v>239</v>
      </c>
      <c r="C188" s="5" t="s">
        <v>217</v>
      </c>
      <c r="D188" s="17">
        <v>48.828524427806457</v>
      </c>
      <c r="E188" s="18">
        <v>14.486495255373136</v>
      </c>
      <c r="F188" s="19">
        <v>4.7238189409175462</v>
      </c>
      <c r="G188" s="19">
        <v>2.3968514567338164</v>
      </c>
      <c r="H188" s="19">
        <v>5.6652920393807555</v>
      </c>
      <c r="I188" s="19">
        <v>1.7005328183410278</v>
      </c>
      <c r="J188" s="20">
        <v>17.57400191728571</v>
      </c>
      <c r="K188" s="21">
        <v>3.8504338049643967</v>
      </c>
      <c r="L188" s="21">
        <v>3.1852090457775062</v>
      </c>
      <c r="M188" s="21">
        <v>3.4604854291182976</v>
      </c>
      <c r="N188" s="21">
        <v>3.1093507055673677</v>
      </c>
      <c r="O188" s="21">
        <v>3.9685229318581343</v>
      </c>
      <c r="P188" s="22">
        <v>2.3507262727747644</v>
      </c>
      <c r="Q188" s="23">
        <v>2.3507262727747644</v>
      </c>
      <c r="R188" s="24">
        <v>11.371843210338684</v>
      </c>
      <c r="S188" s="25">
        <v>4.3981799756430009</v>
      </c>
      <c r="T188" s="25">
        <v>1.713543754547427</v>
      </c>
      <c r="U188" s="25">
        <v>1.4255985403474314</v>
      </c>
      <c r="V188" s="25">
        <v>3.1135878480600208</v>
      </c>
      <c r="W188" s="25">
        <v>0.72093309174080467</v>
      </c>
      <c r="X188" s="26">
        <v>3.0454577720341653</v>
      </c>
      <c r="Y188" s="27">
        <v>3.0454577720341653</v>
      </c>
    </row>
    <row r="189" spans="1:25">
      <c r="A189" s="5">
        <v>13740</v>
      </c>
      <c r="B189" t="s">
        <v>242</v>
      </c>
      <c r="C189" s="5" t="s">
        <v>241</v>
      </c>
      <c r="D189" s="17">
        <v>48.657860761482247</v>
      </c>
      <c r="E189" s="18">
        <v>13.948858346345769</v>
      </c>
      <c r="F189" s="19">
        <v>4.8193304860154633</v>
      </c>
      <c r="G189" s="19">
        <v>2.0972083326873281</v>
      </c>
      <c r="H189" s="19">
        <v>5.3151445951581779</v>
      </c>
      <c r="I189" s="19">
        <v>1.7171749324848047</v>
      </c>
      <c r="J189" s="20">
        <v>17.972307133599568</v>
      </c>
      <c r="K189" s="21">
        <v>3.6904131556183826</v>
      </c>
      <c r="L189" s="21">
        <v>3.565812584386773</v>
      </c>
      <c r="M189" s="21">
        <v>3.5319392311244782</v>
      </c>
      <c r="N189" s="21">
        <v>2.8167376729885851</v>
      </c>
      <c r="O189" s="21">
        <v>4.3674044894813537</v>
      </c>
      <c r="P189" s="22">
        <v>2.0269420827432065</v>
      </c>
      <c r="Q189" s="23">
        <v>2.0269420827432065</v>
      </c>
      <c r="R189" s="24">
        <v>11.780277521788724</v>
      </c>
      <c r="S189" s="25">
        <v>5.0835090299796386</v>
      </c>
      <c r="T189" s="25">
        <v>1.8421087955754589</v>
      </c>
      <c r="U189" s="25">
        <v>1.2625078275192809</v>
      </c>
      <c r="V189" s="25">
        <v>2.8919938787540094</v>
      </c>
      <c r="W189" s="25">
        <v>0.70015798996033196</v>
      </c>
      <c r="X189" s="26">
        <v>2.9294756770049952</v>
      </c>
      <c r="Y189" s="27">
        <v>2.9294756770049952</v>
      </c>
    </row>
    <row r="190" spans="1:25">
      <c r="A190" s="5">
        <v>24500</v>
      </c>
      <c r="B190" t="s">
        <v>242</v>
      </c>
      <c r="C190" s="5" t="s">
        <v>243</v>
      </c>
      <c r="D190" s="17">
        <v>48.548023359534163</v>
      </c>
      <c r="E190" s="18">
        <v>13.583202613714942</v>
      </c>
      <c r="F190" s="19">
        <v>4.8713551858956521</v>
      </c>
      <c r="G190" s="19">
        <v>2.1333314065930704</v>
      </c>
      <c r="H190" s="19">
        <v>5.1392041602422101</v>
      </c>
      <c r="I190" s="19">
        <v>1.4393118609840025</v>
      </c>
      <c r="J190" s="20">
        <v>17.540266902227131</v>
      </c>
      <c r="K190" s="21">
        <v>3.6201786719428348</v>
      </c>
      <c r="L190" s="21">
        <v>3.2606894008366827</v>
      </c>
      <c r="M190" s="21">
        <v>3.3330024455914087</v>
      </c>
      <c r="N190" s="21">
        <v>2.772136965780803</v>
      </c>
      <c r="O190" s="21">
        <v>4.554259418075401</v>
      </c>
      <c r="P190" s="22">
        <v>1.9824976274154327</v>
      </c>
      <c r="Q190" s="23">
        <v>1.9824976274154327</v>
      </c>
      <c r="R190" s="24">
        <v>12.460402440768457</v>
      </c>
      <c r="S190" s="25">
        <v>5.54451120557537</v>
      </c>
      <c r="T190" s="25">
        <v>1.7240819889808907</v>
      </c>
      <c r="U190" s="25">
        <v>1.2770345574301716</v>
      </c>
      <c r="V190" s="25">
        <v>3.2631466568583241</v>
      </c>
      <c r="W190" s="25">
        <v>0.65162803192369667</v>
      </c>
      <c r="X190" s="26">
        <v>2.9816537754081938</v>
      </c>
      <c r="Y190" s="27">
        <v>2.9816537754081938</v>
      </c>
    </row>
    <row r="191" spans="1:25">
      <c r="A191" s="5">
        <v>33540</v>
      </c>
      <c r="B191" t="s">
        <v>242</v>
      </c>
      <c r="C191" s="5" t="s">
        <v>244</v>
      </c>
      <c r="D191" s="17">
        <v>48.67610871750145</v>
      </c>
      <c r="E191" s="18">
        <v>14.200757883152345</v>
      </c>
      <c r="F191" s="19">
        <v>4.9906556523493766</v>
      </c>
      <c r="G191" s="19">
        <v>2.1058008291161308</v>
      </c>
      <c r="H191" s="19">
        <v>5.5376228075180363</v>
      </c>
      <c r="I191" s="19">
        <v>1.5666785941688013</v>
      </c>
      <c r="J191" s="20">
        <v>17.33217515714027</v>
      </c>
      <c r="K191" s="21">
        <v>3.610170139389326</v>
      </c>
      <c r="L191" s="21">
        <v>3.0201020220046053</v>
      </c>
      <c r="M191" s="21">
        <v>3.475291092503066</v>
      </c>
      <c r="N191" s="21">
        <v>2.7548470510684671</v>
      </c>
      <c r="O191" s="21">
        <v>4.4717648521748075</v>
      </c>
      <c r="P191" s="22">
        <v>2.0179940907987497</v>
      </c>
      <c r="Q191" s="23">
        <v>2.0179940907987497</v>
      </c>
      <c r="R191" s="24">
        <v>12.058884554388055</v>
      </c>
      <c r="S191" s="25">
        <v>5.3360858144094481</v>
      </c>
      <c r="T191" s="25">
        <v>1.7219367472503131</v>
      </c>
      <c r="U191" s="25">
        <v>1.3808578110434775</v>
      </c>
      <c r="V191" s="25">
        <v>2.9415904582753241</v>
      </c>
      <c r="W191" s="25">
        <v>0.67841372340949357</v>
      </c>
      <c r="X191" s="26">
        <v>3.0662970320219909</v>
      </c>
      <c r="Y191" s="27">
        <v>3.0662970320219909</v>
      </c>
    </row>
    <row r="192" spans="1:25">
      <c r="A192" s="5">
        <v>11700</v>
      </c>
      <c r="B192" t="s">
        <v>246</v>
      </c>
      <c r="C192" s="5" t="s">
        <v>245</v>
      </c>
      <c r="D192" s="17">
        <v>48.429760891109325</v>
      </c>
      <c r="E192" s="18">
        <v>13.567904035126054</v>
      </c>
      <c r="F192" s="19">
        <v>4.6858367417360407</v>
      </c>
      <c r="G192" s="19">
        <v>2.2751943603262275</v>
      </c>
      <c r="H192" s="19">
        <v>4.8464690169212741</v>
      </c>
      <c r="I192" s="19">
        <v>1.7604039161425227</v>
      </c>
      <c r="J192" s="20">
        <v>17.793240703097531</v>
      </c>
      <c r="K192" s="21">
        <v>3.402440716781769</v>
      </c>
      <c r="L192" s="21">
        <v>3.2364587767501325</v>
      </c>
      <c r="M192" s="21">
        <v>3.6989509551015356</v>
      </c>
      <c r="N192" s="21">
        <v>2.9125407781306474</v>
      </c>
      <c r="O192" s="21">
        <v>4.5428494763334557</v>
      </c>
      <c r="P192" s="22">
        <v>2.0227452267101222</v>
      </c>
      <c r="Q192" s="23">
        <v>2.0227452267101222</v>
      </c>
      <c r="R192" s="24">
        <v>12.529809226420715</v>
      </c>
      <c r="S192" s="25">
        <v>5.3013582241654014</v>
      </c>
      <c r="T192" s="25">
        <v>1.9543203806526865</v>
      </c>
      <c r="U192" s="25">
        <v>1.3879946903227118</v>
      </c>
      <c r="V192" s="25">
        <v>3.2409014662520899</v>
      </c>
      <c r="W192" s="25">
        <v>0.64523446502782755</v>
      </c>
      <c r="X192" s="26">
        <v>2.5160616997549128</v>
      </c>
      <c r="Y192" s="27">
        <v>2.5160616997549128</v>
      </c>
    </row>
    <row r="193" spans="1:25">
      <c r="A193" s="5">
        <v>15500</v>
      </c>
      <c r="B193" t="s">
        <v>246</v>
      </c>
      <c r="C193" s="5" t="s">
        <v>247</v>
      </c>
      <c r="D193" s="17">
        <v>48.630839591857772</v>
      </c>
      <c r="E193" s="18">
        <v>13.22672013006815</v>
      </c>
      <c r="F193" s="19">
        <v>4.5586217774245696</v>
      </c>
      <c r="G193" s="19">
        <v>2.0924070808615878</v>
      </c>
      <c r="H193" s="19">
        <v>4.6897944508383365</v>
      </c>
      <c r="I193" s="19">
        <v>1.8858968209436615</v>
      </c>
      <c r="J193" s="20">
        <v>18.57349301317419</v>
      </c>
      <c r="K193" s="21">
        <v>3.3924817889430239</v>
      </c>
      <c r="L193" s="21">
        <v>3.3766577535236251</v>
      </c>
      <c r="M193" s="21">
        <v>4.0251454550106907</v>
      </c>
      <c r="N193" s="21">
        <v>2.8939132708185467</v>
      </c>
      <c r="O193" s="21">
        <v>4.8852947448783093</v>
      </c>
      <c r="P193" s="22">
        <v>1.8231973374908201</v>
      </c>
      <c r="Q193" s="23">
        <v>1.8231973374908201</v>
      </c>
      <c r="R193" s="24">
        <v>12.434622573083523</v>
      </c>
      <c r="S193" s="25">
        <v>5.5290350424727572</v>
      </c>
      <c r="T193" s="25">
        <v>2.0089426311010734</v>
      </c>
      <c r="U193" s="25">
        <v>1.3177513696864704</v>
      </c>
      <c r="V193" s="25">
        <v>2.985146525950678</v>
      </c>
      <c r="W193" s="25">
        <v>0.59374700387254653</v>
      </c>
      <c r="X193" s="26">
        <v>2.5728065380410778</v>
      </c>
      <c r="Y193" s="27">
        <v>2.5728065380410778</v>
      </c>
    </row>
    <row r="194" spans="1:25">
      <c r="A194" s="5">
        <v>16740</v>
      </c>
      <c r="B194" t="s">
        <v>249</v>
      </c>
      <c r="C194" s="5" t="s">
        <v>248</v>
      </c>
      <c r="D194" s="17">
        <v>48.756745712997677</v>
      </c>
      <c r="E194" s="18">
        <v>14.546861305046965</v>
      </c>
      <c r="F194" s="19">
        <v>4.6786888658927337</v>
      </c>
      <c r="G194" s="19">
        <v>2.4100797317735911</v>
      </c>
      <c r="H194" s="19">
        <v>5.5225870197466227</v>
      </c>
      <c r="I194" s="19">
        <v>1.935505687634026</v>
      </c>
      <c r="J194" s="20">
        <v>17.789196214147875</v>
      </c>
      <c r="K194" s="21">
        <v>3.8931484325240557</v>
      </c>
      <c r="L194" s="21">
        <v>3.3395185375957173</v>
      </c>
      <c r="M194" s="21">
        <v>3.4430417444865102</v>
      </c>
      <c r="N194" s="21">
        <v>3.1202258195956158</v>
      </c>
      <c r="O194" s="21">
        <v>3.9932616799459906</v>
      </c>
      <c r="P194" s="22">
        <v>2.4296970529613513</v>
      </c>
      <c r="Q194" s="23">
        <v>2.4296970529613513</v>
      </c>
      <c r="R194" s="24">
        <v>11.162246575562479</v>
      </c>
      <c r="S194" s="25">
        <v>4.3903662209977421</v>
      </c>
      <c r="T194" s="25">
        <v>1.7967143912551899</v>
      </c>
      <c r="U194" s="25">
        <v>1.3669549414228661</v>
      </c>
      <c r="V194" s="25">
        <v>2.850079637292009</v>
      </c>
      <c r="W194" s="25">
        <v>0.75813138459468954</v>
      </c>
      <c r="X194" s="26">
        <v>2.8287445652789334</v>
      </c>
      <c r="Y194" s="27">
        <v>2.8287445652789334</v>
      </c>
    </row>
    <row r="195" spans="1:25">
      <c r="A195" s="5">
        <v>20500</v>
      </c>
      <c r="B195" t="s">
        <v>246</v>
      </c>
      <c r="C195" s="5" t="s">
        <v>250</v>
      </c>
      <c r="D195" s="17">
        <v>49.047804758830807</v>
      </c>
      <c r="E195" s="18">
        <v>15.820752717501227</v>
      </c>
      <c r="F195" s="19">
        <v>4.553543065246128</v>
      </c>
      <c r="G195" s="19">
        <v>2.5763577016918404</v>
      </c>
      <c r="H195" s="19">
        <v>6.4713752521103443</v>
      </c>
      <c r="I195" s="19">
        <v>2.2194766984529228</v>
      </c>
      <c r="J195" s="20">
        <v>16.387053486643889</v>
      </c>
      <c r="K195" s="21">
        <v>4.5374585283185587</v>
      </c>
      <c r="L195" s="21">
        <v>2.3751006302211439</v>
      </c>
      <c r="M195" s="21">
        <v>2.8122116586976809</v>
      </c>
      <c r="N195" s="21">
        <v>3.2440977518012573</v>
      </c>
      <c r="O195" s="21">
        <v>3.4181849176052483</v>
      </c>
      <c r="P195" s="22">
        <v>3.2147899764283401</v>
      </c>
      <c r="Q195" s="23">
        <v>3.2147899764283401</v>
      </c>
      <c r="R195" s="24">
        <v>10.376266814164419</v>
      </c>
      <c r="S195" s="25">
        <v>3.8715648442185628</v>
      </c>
      <c r="T195" s="25">
        <v>1.459867994950897</v>
      </c>
      <c r="U195" s="25">
        <v>1.5162381231836399</v>
      </c>
      <c r="V195" s="25">
        <v>2.6959184432670797</v>
      </c>
      <c r="W195" s="25">
        <v>0.83267740854423888</v>
      </c>
      <c r="X195" s="26">
        <v>3.2489417640928862</v>
      </c>
      <c r="Y195" s="27">
        <v>3.2489417640928862</v>
      </c>
    </row>
    <row r="196" spans="1:25">
      <c r="A196" s="5">
        <v>22180</v>
      </c>
      <c r="B196" t="s">
        <v>246</v>
      </c>
      <c r="C196" s="5" t="s">
        <v>251</v>
      </c>
      <c r="D196" s="17">
        <v>48.427289208467251</v>
      </c>
      <c r="E196" s="18">
        <v>13.429299623234805</v>
      </c>
      <c r="F196" s="19">
        <v>4.6551919117118032</v>
      </c>
      <c r="G196" s="19">
        <v>2.1658615577605498</v>
      </c>
      <c r="H196" s="19">
        <v>4.9002806061940589</v>
      </c>
      <c r="I196" s="19">
        <v>1.7079655475683775</v>
      </c>
      <c r="J196" s="20">
        <v>17.76650957078969</v>
      </c>
      <c r="K196" s="21">
        <v>3.5069963786204332</v>
      </c>
      <c r="L196" s="21">
        <v>3.3628049343173809</v>
      </c>
      <c r="M196" s="21">
        <v>3.5278884237122061</v>
      </c>
      <c r="N196" s="21">
        <v>2.8869468793573541</v>
      </c>
      <c r="O196" s="21">
        <v>4.4818729547823253</v>
      </c>
      <c r="P196" s="22">
        <v>1.9606521616212556</v>
      </c>
      <c r="Q196" s="23">
        <v>1.9606521616212556</v>
      </c>
      <c r="R196" s="24">
        <v>12.701041489691413</v>
      </c>
      <c r="S196" s="25">
        <v>5.4000077618379683</v>
      </c>
      <c r="T196" s="25">
        <v>1.8509329647775512</v>
      </c>
      <c r="U196" s="25">
        <v>1.3640201106546654</v>
      </c>
      <c r="V196" s="25">
        <v>3.4751270085425352</v>
      </c>
      <c r="W196" s="25">
        <v>0.61095364387869655</v>
      </c>
      <c r="X196" s="26">
        <v>2.5697863631300848</v>
      </c>
      <c r="Y196" s="27">
        <v>2.5697863631300848</v>
      </c>
    </row>
    <row r="197" spans="1:25">
      <c r="A197" s="5">
        <v>24140</v>
      </c>
      <c r="B197" t="s">
        <v>246</v>
      </c>
      <c r="C197" s="5" t="s">
        <v>252</v>
      </c>
      <c r="D197" s="17">
        <v>48.327008209010202</v>
      </c>
      <c r="E197" s="18">
        <v>12.801713708403645</v>
      </c>
      <c r="F197" s="19">
        <v>4.6423859096535427</v>
      </c>
      <c r="G197" s="19">
        <v>2.0277698248857567</v>
      </c>
      <c r="H197" s="19">
        <v>4.5723283330594908</v>
      </c>
      <c r="I197" s="19">
        <v>1.5592296408048607</v>
      </c>
      <c r="J197" s="20">
        <v>18.218945569899077</v>
      </c>
      <c r="K197" s="21">
        <v>3.0901404180738146</v>
      </c>
      <c r="L197" s="21">
        <v>3.6385242809975504</v>
      </c>
      <c r="M197" s="21">
        <v>3.8890330950824543</v>
      </c>
      <c r="N197" s="21">
        <v>2.6050853940310654</v>
      </c>
      <c r="O197" s="21">
        <v>4.99616238171419</v>
      </c>
      <c r="P197" s="22">
        <v>1.6015054042608385</v>
      </c>
      <c r="Q197" s="23">
        <v>1.6015054042608385</v>
      </c>
      <c r="R197" s="24">
        <v>13.260541917675146</v>
      </c>
      <c r="S197" s="25">
        <v>5.6599476624185714</v>
      </c>
      <c r="T197" s="25">
        <v>2.0635702499894721</v>
      </c>
      <c r="U197" s="25">
        <v>1.2908793877076934</v>
      </c>
      <c r="V197" s="25">
        <v>3.6717209324497029</v>
      </c>
      <c r="W197" s="25">
        <v>0.57442368510970676</v>
      </c>
      <c r="X197" s="26">
        <v>2.4443016087715024</v>
      </c>
      <c r="Y197" s="27">
        <v>2.4443016087715024</v>
      </c>
    </row>
    <row r="198" spans="1:25">
      <c r="A198" s="5">
        <v>24660</v>
      </c>
      <c r="B198" t="s">
        <v>246</v>
      </c>
      <c r="C198" s="5" t="s">
        <v>253</v>
      </c>
      <c r="D198" s="17">
        <v>48.752764178033189</v>
      </c>
      <c r="E198" s="18">
        <v>13.957219240588643</v>
      </c>
      <c r="F198" s="19">
        <v>4.4446364891102865</v>
      </c>
      <c r="G198" s="19">
        <v>2.2403464145415262</v>
      </c>
      <c r="H198" s="19">
        <v>5.1845782998977343</v>
      </c>
      <c r="I198" s="19">
        <v>2.0876580370390969</v>
      </c>
      <c r="J198" s="20">
        <v>18.48369438458672</v>
      </c>
      <c r="K198" s="21">
        <v>3.6063157404194301</v>
      </c>
      <c r="L198" s="21">
        <v>3.4982125315884884</v>
      </c>
      <c r="M198" s="21">
        <v>3.8946161365376812</v>
      </c>
      <c r="N198" s="21">
        <v>3.0782651246924879</v>
      </c>
      <c r="O198" s="21">
        <v>4.4062848513486328</v>
      </c>
      <c r="P198" s="22">
        <v>2.1285386839434084</v>
      </c>
      <c r="Q198" s="23">
        <v>2.1285386839434084</v>
      </c>
      <c r="R198" s="24">
        <v>11.441789568470231</v>
      </c>
      <c r="S198" s="25">
        <v>4.5983744395519439</v>
      </c>
      <c r="T198" s="25">
        <v>2.0312262128906062</v>
      </c>
      <c r="U198" s="25">
        <v>1.2969106857067145</v>
      </c>
      <c r="V198" s="25">
        <v>2.8436921226411287</v>
      </c>
      <c r="W198" s="25">
        <v>0.6715861076798415</v>
      </c>
      <c r="X198" s="26">
        <v>2.7415223004441929</v>
      </c>
      <c r="Y198" s="27">
        <v>2.7415223004441929</v>
      </c>
    </row>
    <row r="199" spans="1:25">
      <c r="A199" s="5">
        <v>24780</v>
      </c>
      <c r="B199" t="s">
        <v>246</v>
      </c>
      <c r="C199" s="5" t="s">
        <v>254</v>
      </c>
      <c r="D199" s="17">
        <v>48.418982710749695</v>
      </c>
      <c r="E199" s="18">
        <v>14.116099224479425</v>
      </c>
      <c r="F199" s="19">
        <v>5.0437086591791616</v>
      </c>
      <c r="G199" s="19">
        <v>2.2834111420861247</v>
      </c>
      <c r="H199" s="19">
        <v>5.2408442969413276</v>
      </c>
      <c r="I199" s="19">
        <v>1.5481351262728109</v>
      </c>
      <c r="J199" s="20">
        <v>16.971301093133096</v>
      </c>
      <c r="K199" s="21">
        <v>3.5685813647419828</v>
      </c>
      <c r="L199" s="21">
        <v>3.0909975943505681</v>
      </c>
      <c r="M199" s="21">
        <v>3.2752579445199168</v>
      </c>
      <c r="N199" s="21">
        <v>2.7941394274394695</v>
      </c>
      <c r="O199" s="21">
        <v>4.242324762081144</v>
      </c>
      <c r="P199" s="22">
        <v>1.9950122719962127</v>
      </c>
      <c r="Q199" s="23">
        <v>1.9950122719962127</v>
      </c>
      <c r="R199" s="24">
        <v>12.731975393534</v>
      </c>
      <c r="S199" s="25">
        <v>5.3192053146209393</v>
      </c>
      <c r="T199" s="25">
        <v>1.7675893747728448</v>
      </c>
      <c r="U199" s="25">
        <v>1.3951472529346163</v>
      </c>
      <c r="V199" s="25">
        <v>3.6090978288612536</v>
      </c>
      <c r="W199" s="25">
        <v>0.64093562234433876</v>
      </c>
      <c r="X199" s="26">
        <v>2.6045947276069934</v>
      </c>
      <c r="Y199" s="27">
        <v>2.6045947276069934</v>
      </c>
    </row>
    <row r="200" spans="1:25">
      <c r="A200" s="5">
        <v>25860</v>
      </c>
      <c r="B200" t="s">
        <v>246</v>
      </c>
      <c r="C200" s="5" t="s">
        <v>255</v>
      </c>
      <c r="D200" s="17">
        <v>48.531890520278665</v>
      </c>
      <c r="E200" s="18">
        <v>12.345395437330181</v>
      </c>
      <c r="F200" s="19">
        <v>3.887467770785217</v>
      </c>
      <c r="G200" s="19">
        <v>2.1125936658662523</v>
      </c>
      <c r="H200" s="19">
        <v>4.0704776926999875</v>
      </c>
      <c r="I200" s="19">
        <v>2.2748563079787316</v>
      </c>
      <c r="J200" s="20">
        <v>19.712870275606704</v>
      </c>
      <c r="K200" s="21">
        <v>3.0674299140185717</v>
      </c>
      <c r="L200" s="21">
        <v>3.7956406616103302</v>
      </c>
      <c r="M200" s="21">
        <v>4.9364169005348595</v>
      </c>
      <c r="N200" s="21">
        <v>2.8996266433901248</v>
      </c>
      <c r="O200" s="21">
        <v>5.0137561560528177</v>
      </c>
      <c r="P200" s="22">
        <v>1.7168531332092216</v>
      </c>
      <c r="Q200" s="23">
        <v>1.7168531332092216</v>
      </c>
      <c r="R200" s="24">
        <v>12.414079625071475</v>
      </c>
      <c r="S200" s="25">
        <v>5.1578544336904883</v>
      </c>
      <c r="T200" s="25">
        <v>2.4959372435852294</v>
      </c>
      <c r="U200" s="25">
        <v>1.2159195040197468</v>
      </c>
      <c r="V200" s="25">
        <v>2.9573097582603949</v>
      </c>
      <c r="W200" s="25">
        <v>0.58705868551560803</v>
      </c>
      <c r="X200" s="26">
        <v>2.3426920490610752</v>
      </c>
      <c r="Y200" s="27">
        <v>2.3426920490610752</v>
      </c>
    </row>
    <row r="201" spans="1:25">
      <c r="A201" s="5">
        <v>27340</v>
      </c>
      <c r="B201" t="s">
        <v>246</v>
      </c>
      <c r="C201" s="5" t="s">
        <v>98</v>
      </c>
      <c r="D201" s="17">
        <v>48.377924424108762</v>
      </c>
      <c r="E201" s="18">
        <v>13.250222325418687</v>
      </c>
      <c r="F201" s="19">
        <v>5.2155624312850577</v>
      </c>
      <c r="G201" s="19">
        <v>1.9013731126297093</v>
      </c>
      <c r="H201" s="19">
        <v>4.8207040267091203</v>
      </c>
      <c r="I201" s="19">
        <v>1.3125827547947939</v>
      </c>
      <c r="J201" s="20">
        <v>17.373017093731757</v>
      </c>
      <c r="K201" s="21">
        <v>3.4546445066200215</v>
      </c>
      <c r="L201" s="21">
        <v>2.9562416993699423</v>
      </c>
      <c r="M201" s="21">
        <v>3.2525705965176153</v>
      </c>
      <c r="N201" s="21">
        <v>2.6941067190086674</v>
      </c>
      <c r="O201" s="21">
        <v>5.0154535722155167</v>
      </c>
      <c r="P201" s="22">
        <v>1.6509473852908982</v>
      </c>
      <c r="Q201" s="23">
        <v>1.6509473852908982</v>
      </c>
      <c r="R201" s="24">
        <v>13.552595245695626</v>
      </c>
      <c r="S201" s="25">
        <v>6.2351156389174234</v>
      </c>
      <c r="T201" s="25">
        <v>1.7644258342155938</v>
      </c>
      <c r="U201" s="25">
        <v>1.3709823020157479</v>
      </c>
      <c r="V201" s="25">
        <v>3.5657580101953155</v>
      </c>
      <c r="W201" s="25">
        <v>0.61631346035155121</v>
      </c>
      <c r="X201" s="26">
        <v>2.5511423739718069</v>
      </c>
      <c r="Y201" s="27">
        <v>2.5511423739718069</v>
      </c>
    </row>
    <row r="202" spans="1:25">
      <c r="A202" s="5">
        <v>39580</v>
      </c>
      <c r="B202" t="s">
        <v>246</v>
      </c>
      <c r="C202" s="5" t="s">
        <v>256</v>
      </c>
      <c r="D202" s="17">
        <v>48.689623383536414</v>
      </c>
      <c r="E202" s="18">
        <v>15.110366421877121</v>
      </c>
      <c r="F202" s="19">
        <v>4.7841571810293546</v>
      </c>
      <c r="G202" s="19">
        <v>2.5507331519297254</v>
      </c>
      <c r="H202" s="19">
        <v>5.7743259898288422</v>
      </c>
      <c r="I202" s="19">
        <v>2.0011500990891964</v>
      </c>
      <c r="J202" s="20">
        <v>16.972525037740652</v>
      </c>
      <c r="K202" s="21">
        <v>3.9948367532695315</v>
      </c>
      <c r="L202" s="21">
        <v>3.0600595484796917</v>
      </c>
      <c r="M202" s="21">
        <v>3.1240157455210049</v>
      </c>
      <c r="N202" s="21">
        <v>3.0812550528665774</v>
      </c>
      <c r="O202" s="21">
        <v>3.7123579376038531</v>
      </c>
      <c r="P202" s="22">
        <v>2.7211183042757092</v>
      </c>
      <c r="Q202" s="23">
        <v>2.7211183042757092</v>
      </c>
      <c r="R202" s="24">
        <v>11.020519081698962</v>
      </c>
      <c r="S202" s="25">
        <v>4.2621838135242118</v>
      </c>
      <c r="T202" s="25">
        <v>1.6282183479541101</v>
      </c>
      <c r="U202" s="25">
        <v>1.4136008942080978</v>
      </c>
      <c r="V202" s="25">
        <v>2.9013027444099437</v>
      </c>
      <c r="W202" s="25">
        <v>0.81521328160259998</v>
      </c>
      <c r="X202" s="26">
        <v>2.865094537943949</v>
      </c>
      <c r="Y202" s="27">
        <v>2.865094537943949</v>
      </c>
    </row>
    <row r="203" spans="1:25">
      <c r="A203" s="5">
        <v>40580</v>
      </c>
      <c r="B203" t="s">
        <v>246</v>
      </c>
      <c r="C203" s="5" t="s">
        <v>257</v>
      </c>
      <c r="D203" s="17">
        <v>48.524565941619066</v>
      </c>
      <c r="E203" s="18">
        <v>13.404820514721459</v>
      </c>
      <c r="F203" s="19">
        <v>4.6076406793487639</v>
      </c>
      <c r="G203" s="19">
        <v>2.2303852231575299</v>
      </c>
      <c r="H203" s="19">
        <v>4.782286847078824</v>
      </c>
      <c r="I203" s="19">
        <v>1.784507765136341</v>
      </c>
      <c r="J203" s="20">
        <v>18.34048403810748</v>
      </c>
      <c r="K203" s="21">
        <v>3.3712993891097516</v>
      </c>
      <c r="L203" s="21">
        <v>3.4705551434858282</v>
      </c>
      <c r="M203" s="21">
        <v>3.9107046749727887</v>
      </c>
      <c r="N203" s="21">
        <v>2.8401885594981562</v>
      </c>
      <c r="O203" s="21">
        <v>4.7477362710409539</v>
      </c>
      <c r="P203" s="22">
        <v>1.9082170507120855</v>
      </c>
      <c r="Q203" s="23">
        <v>1.9082170507120855</v>
      </c>
      <c r="R203" s="24">
        <v>12.296853930866634</v>
      </c>
      <c r="S203" s="25">
        <v>5.1707032409524336</v>
      </c>
      <c r="T203" s="25">
        <v>1.967897353069751</v>
      </c>
      <c r="U203" s="25">
        <v>1.3139320585897694</v>
      </c>
      <c r="V203" s="25">
        <v>3.2400289454999354</v>
      </c>
      <c r="W203" s="25">
        <v>0.60429233275473382</v>
      </c>
      <c r="X203" s="26">
        <v>2.574190407211427</v>
      </c>
      <c r="Y203" s="27">
        <v>2.574190407211427</v>
      </c>
    </row>
    <row r="204" spans="1:25">
      <c r="A204" s="5">
        <v>48900</v>
      </c>
      <c r="B204" t="s">
        <v>246</v>
      </c>
      <c r="C204" s="5" t="s">
        <v>258</v>
      </c>
      <c r="D204" s="17">
        <v>48.344668910495884</v>
      </c>
      <c r="E204" s="18">
        <v>13.832677347556647</v>
      </c>
      <c r="F204" s="19">
        <v>4.936610667209842</v>
      </c>
      <c r="G204" s="19">
        <v>2.2848985600308573</v>
      </c>
      <c r="H204" s="19">
        <v>4.9604164129684527</v>
      </c>
      <c r="I204" s="19">
        <v>1.650751707347494</v>
      </c>
      <c r="J204" s="20">
        <v>17.302412553389271</v>
      </c>
      <c r="K204" s="21">
        <v>3.4712382924579432</v>
      </c>
      <c r="L204" s="21">
        <v>3.2696073659708138</v>
      </c>
      <c r="M204" s="21">
        <v>3.4056828348692698</v>
      </c>
      <c r="N204" s="21">
        <v>2.8373013901777719</v>
      </c>
      <c r="O204" s="21">
        <v>4.3185826699134751</v>
      </c>
      <c r="P204" s="22">
        <v>2.0305918450975202</v>
      </c>
      <c r="Q204" s="23">
        <v>2.0305918450975202</v>
      </c>
      <c r="R204" s="24">
        <v>12.689111522647057</v>
      </c>
      <c r="S204" s="25">
        <v>5.4458218705755517</v>
      </c>
      <c r="T204" s="25">
        <v>1.84285718525724</v>
      </c>
      <c r="U204" s="25">
        <v>1.4646661544469159</v>
      </c>
      <c r="V204" s="25">
        <v>3.2767203221721526</v>
      </c>
      <c r="W204" s="25">
        <v>0.65904599019520249</v>
      </c>
      <c r="X204" s="26">
        <v>2.4898756418054129</v>
      </c>
      <c r="Y204" s="27">
        <v>2.4898756418054129</v>
      </c>
    </row>
    <row r="205" spans="1:25">
      <c r="A205" s="5">
        <v>49180</v>
      </c>
      <c r="B205" t="s">
        <v>246</v>
      </c>
      <c r="C205" s="5" t="s">
        <v>259</v>
      </c>
      <c r="D205" s="17">
        <v>48.677806303469893</v>
      </c>
      <c r="E205" s="18">
        <v>14.078148677994038</v>
      </c>
      <c r="F205" s="19">
        <v>4.583910949966433</v>
      </c>
      <c r="G205" s="19">
        <v>2.3388550216816104</v>
      </c>
      <c r="H205" s="19">
        <v>5.2971943898362053</v>
      </c>
      <c r="I205" s="19">
        <v>1.8581883165097928</v>
      </c>
      <c r="J205" s="20">
        <v>17.894368249281058</v>
      </c>
      <c r="K205" s="21">
        <v>3.6732729485373592</v>
      </c>
      <c r="L205" s="21">
        <v>3.2192872925716292</v>
      </c>
      <c r="M205" s="21">
        <v>3.6710818170725719</v>
      </c>
      <c r="N205" s="21">
        <v>3.0259190882267686</v>
      </c>
      <c r="O205" s="21">
        <v>4.3048071028727266</v>
      </c>
      <c r="P205" s="22">
        <v>2.224346022668199</v>
      </c>
      <c r="Q205" s="23">
        <v>2.224346022668199</v>
      </c>
      <c r="R205" s="24">
        <v>11.705674388319387</v>
      </c>
      <c r="S205" s="25">
        <v>4.7739931562792828</v>
      </c>
      <c r="T205" s="25">
        <v>1.8798627591546726</v>
      </c>
      <c r="U205" s="25">
        <v>1.3531169152124951</v>
      </c>
      <c r="V205" s="25">
        <v>3.0505682774516996</v>
      </c>
      <c r="W205" s="25">
        <v>0.6481332802212304</v>
      </c>
      <c r="X205" s="26">
        <v>2.7752689652071729</v>
      </c>
      <c r="Y205" s="27">
        <v>2.7752689652071729</v>
      </c>
    </row>
    <row r="206" spans="1:25">
      <c r="A206" s="5">
        <v>13900</v>
      </c>
      <c r="B206" t="s">
        <v>261</v>
      </c>
      <c r="C206" s="5" t="s">
        <v>260</v>
      </c>
      <c r="D206" s="17">
        <v>48.780138516482531</v>
      </c>
      <c r="E206" s="18">
        <v>14.757581582935083</v>
      </c>
      <c r="F206" s="19">
        <v>5.1072790762736657</v>
      </c>
      <c r="G206" s="19">
        <v>2.3843465357298199</v>
      </c>
      <c r="H206" s="19">
        <v>5.7635592693755653</v>
      </c>
      <c r="I206" s="19">
        <v>1.5023967015560327</v>
      </c>
      <c r="J206" s="20">
        <v>17.04509004241741</v>
      </c>
      <c r="K206" s="21">
        <v>3.9234908400876942</v>
      </c>
      <c r="L206" s="21">
        <v>2.9460349347130808</v>
      </c>
      <c r="M206" s="21">
        <v>3.1905386253352215</v>
      </c>
      <c r="N206" s="21">
        <v>2.948786749364456</v>
      </c>
      <c r="O206" s="21">
        <v>4.0362388929169661</v>
      </c>
      <c r="P206" s="22">
        <v>2.2467471154421728</v>
      </c>
      <c r="Q206" s="23">
        <v>2.2467471154421728</v>
      </c>
      <c r="R206" s="24">
        <v>11.634208536871903</v>
      </c>
      <c r="S206" s="25">
        <v>4.7329563632934173</v>
      </c>
      <c r="T206" s="25">
        <v>1.5687432698656654</v>
      </c>
      <c r="U206" s="25">
        <v>1.474079329106017</v>
      </c>
      <c r="V206" s="25">
        <v>3.1220972043210691</v>
      </c>
      <c r="W206" s="25">
        <v>0.73633237028572562</v>
      </c>
      <c r="X206" s="26">
        <v>3.0965112388159723</v>
      </c>
      <c r="Y206" s="27">
        <v>3.0965112388159723</v>
      </c>
    </row>
    <row r="207" spans="1:25">
      <c r="A207" s="5">
        <v>22020</v>
      </c>
      <c r="B207" t="s">
        <v>263</v>
      </c>
      <c r="C207" s="5" t="s">
        <v>262</v>
      </c>
      <c r="D207" s="17">
        <v>48.78460487453291</v>
      </c>
      <c r="E207" s="18">
        <v>14.351932331598462</v>
      </c>
      <c r="F207" s="19">
        <v>4.8068987553174285</v>
      </c>
      <c r="G207" s="19">
        <v>2.1931480792692399</v>
      </c>
      <c r="H207" s="19">
        <v>5.5509971073294455</v>
      </c>
      <c r="I207" s="19">
        <v>1.8008883896823402</v>
      </c>
      <c r="J207" s="20">
        <v>17.765883341658657</v>
      </c>
      <c r="K207" s="21">
        <v>3.8471497523628497</v>
      </c>
      <c r="L207" s="21">
        <v>3.2296660031197315</v>
      </c>
      <c r="M207" s="21">
        <v>3.4374266386914356</v>
      </c>
      <c r="N207" s="21">
        <v>2.9919440083441238</v>
      </c>
      <c r="O207" s="21">
        <v>4.2596969391405164</v>
      </c>
      <c r="P207" s="22">
        <v>2.1345723011230944</v>
      </c>
      <c r="Q207" s="23">
        <v>2.1345723011230944</v>
      </c>
      <c r="R207" s="24">
        <v>11.589674074828659</v>
      </c>
      <c r="S207" s="25">
        <v>4.8081741114690733</v>
      </c>
      <c r="T207" s="25">
        <v>1.7669040266223119</v>
      </c>
      <c r="U207" s="25">
        <v>1.3629856668550409</v>
      </c>
      <c r="V207" s="25">
        <v>2.9079548733484928</v>
      </c>
      <c r="W207" s="25">
        <v>0.74365539653374257</v>
      </c>
      <c r="X207" s="26">
        <v>2.942542825324038</v>
      </c>
      <c r="Y207" s="27">
        <v>2.942542825324038</v>
      </c>
    </row>
    <row r="208" spans="1:25">
      <c r="A208" s="5">
        <v>24220</v>
      </c>
      <c r="B208" t="s">
        <v>263</v>
      </c>
      <c r="C208" s="5" t="s">
        <v>264</v>
      </c>
      <c r="D208" s="17">
        <v>48.47691330951627</v>
      </c>
      <c r="E208" s="18">
        <v>13.556931582323511</v>
      </c>
      <c r="F208" s="19">
        <v>4.9602849276981376</v>
      </c>
      <c r="G208" s="19">
        <v>2.1216658035742961</v>
      </c>
      <c r="H208" s="19">
        <v>4.9446966983525371</v>
      </c>
      <c r="I208" s="19">
        <v>1.5302841526985334</v>
      </c>
      <c r="J208" s="20">
        <v>17.598176628995851</v>
      </c>
      <c r="K208" s="21">
        <v>3.5344990101500717</v>
      </c>
      <c r="L208" s="21">
        <v>3.1511855534769029</v>
      </c>
      <c r="M208" s="21">
        <v>3.5317310536150899</v>
      </c>
      <c r="N208" s="21">
        <v>2.9323617155291068</v>
      </c>
      <c r="O208" s="21">
        <v>4.4483992962246841</v>
      </c>
      <c r="P208" s="22">
        <v>1.8736139387581576</v>
      </c>
      <c r="Q208" s="23">
        <v>1.8736139387581576</v>
      </c>
      <c r="R208" s="24">
        <v>12.766739641564275</v>
      </c>
      <c r="S208" s="25">
        <v>5.4927736585817595</v>
      </c>
      <c r="T208" s="25">
        <v>1.8283164036071191</v>
      </c>
      <c r="U208" s="25">
        <v>1.3909407751426408</v>
      </c>
      <c r="V208" s="25">
        <v>3.4520421749160515</v>
      </c>
      <c r="W208" s="25">
        <v>0.60266662931669979</v>
      </c>
      <c r="X208" s="26">
        <v>2.68145151787447</v>
      </c>
      <c r="Y208" s="27">
        <v>2.68145151787447</v>
      </c>
    </row>
    <row r="209" spans="1:25">
      <c r="A209" s="5">
        <v>30700</v>
      </c>
      <c r="B209" t="s">
        <v>266</v>
      </c>
      <c r="C209" s="5" t="s">
        <v>265</v>
      </c>
      <c r="D209" s="17">
        <v>49.058603976799425</v>
      </c>
      <c r="E209" s="18">
        <v>14.718202632583726</v>
      </c>
      <c r="F209" s="19">
        <v>4.7122492625087187</v>
      </c>
      <c r="G209" s="19">
        <v>2.1465190794670632</v>
      </c>
      <c r="H209" s="19">
        <v>5.9815157923117992</v>
      </c>
      <c r="I209" s="19">
        <v>1.8779184982961432</v>
      </c>
      <c r="J209" s="20">
        <v>17.849602460705004</v>
      </c>
      <c r="K209" s="21">
        <v>4.088948676441766</v>
      </c>
      <c r="L209" s="21">
        <v>2.9598616794848578</v>
      </c>
      <c r="M209" s="21">
        <v>3.5361793942941007</v>
      </c>
      <c r="N209" s="21">
        <v>3.2017558214035522</v>
      </c>
      <c r="O209" s="21">
        <v>4.0628568890807379</v>
      </c>
      <c r="P209" s="22">
        <v>2.2727300759958466</v>
      </c>
      <c r="Q209" s="23">
        <v>2.2727300759958466</v>
      </c>
      <c r="R209" s="24">
        <v>11.053936170380853</v>
      </c>
      <c r="S209" s="25">
        <v>4.4459829384362433</v>
      </c>
      <c r="T209" s="25">
        <v>1.6977707639392872</v>
      </c>
      <c r="U209" s="25">
        <v>1.3144427377134467</v>
      </c>
      <c r="V209" s="25">
        <v>2.8578494039112203</v>
      </c>
      <c r="W209" s="25">
        <v>0.73789032638064689</v>
      </c>
      <c r="X209" s="26">
        <v>3.1641326371340064</v>
      </c>
      <c r="Y209" s="27">
        <v>3.1641326371340064</v>
      </c>
    </row>
    <row r="210" spans="1:25">
      <c r="A210" s="5">
        <v>36540</v>
      </c>
      <c r="B210" t="s">
        <v>268</v>
      </c>
      <c r="C210" s="5" t="s">
        <v>267</v>
      </c>
      <c r="D210" s="17">
        <v>48.898790170454348</v>
      </c>
      <c r="E210" s="18">
        <v>14.280389023246956</v>
      </c>
      <c r="F210" s="19">
        <v>4.6261822679096785</v>
      </c>
      <c r="G210" s="19">
        <v>2.1985263643276496</v>
      </c>
      <c r="H210" s="19">
        <v>5.5836612397047967</v>
      </c>
      <c r="I210" s="19">
        <v>1.8720191513048161</v>
      </c>
      <c r="J210" s="20">
        <v>18.104868131574179</v>
      </c>
      <c r="K210" s="21">
        <v>3.9999583104656913</v>
      </c>
      <c r="L210" s="21">
        <v>3.2531369926532516</v>
      </c>
      <c r="M210" s="21">
        <v>3.5890704310019137</v>
      </c>
      <c r="N210" s="21">
        <v>3.1286802414305406</v>
      </c>
      <c r="O210" s="21">
        <v>4.1340221560227919</v>
      </c>
      <c r="P210" s="22">
        <v>2.3582984537762588</v>
      </c>
      <c r="Q210" s="23">
        <v>2.3582984537762588</v>
      </c>
      <c r="R210" s="24">
        <v>11.158856455497689</v>
      </c>
      <c r="S210" s="25">
        <v>4.4480972991850845</v>
      </c>
      <c r="T210" s="25">
        <v>1.749492616476152</v>
      </c>
      <c r="U210" s="25">
        <v>1.3115672232909867</v>
      </c>
      <c r="V210" s="25">
        <v>2.932870447339293</v>
      </c>
      <c r="W210" s="25">
        <v>0.71682886920617161</v>
      </c>
      <c r="X210" s="26">
        <v>2.996378106359324</v>
      </c>
      <c r="Y210" s="27">
        <v>2.996378106359324</v>
      </c>
    </row>
    <row r="211" spans="1:25">
      <c r="A211" s="5">
        <v>74950</v>
      </c>
      <c r="B211" t="s">
        <v>270</v>
      </c>
      <c r="C211" s="5" t="s">
        <v>269</v>
      </c>
      <c r="D211" s="17">
        <v>48.912296061034745</v>
      </c>
      <c r="E211" s="18">
        <v>15.286825141027272</v>
      </c>
      <c r="F211" s="19">
        <v>5.1037263636052135</v>
      </c>
      <c r="G211" s="19">
        <v>2.369361837617161</v>
      </c>
      <c r="H211" s="19">
        <v>6.0869391478381329</v>
      </c>
      <c r="I211" s="19">
        <v>1.7267977919667707</v>
      </c>
      <c r="J211" s="20">
        <v>16.87126570150652</v>
      </c>
      <c r="K211" s="21">
        <v>4.034387923357734</v>
      </c>
      <c r="L211" s="21">
        <v>2.7471634899844322</v>
      </c>
      <c r="M211" s="21">
        <v>3.0933425883392993</v>
      </c>
      <c r="N211" s="21">
        <v>3.0988008039572774</v>
      </c>
      <c r="O211" s="21">
        <v>3.8975708958677671</v>
      </c>
      <c r="P211" s="22">
        <v>2.5440820028149198</v>
      </c>
      <c r="Q211" s="23">
        <v>2.5440820028149198</v>
      </c>
      <c r="R211" s="24">
        <v>11.061502588861321</v>
      </c>
      <c r="S211" s="25">
        <v>4.3322328396525238</v>
      </c>
      <c r="T211" s="25">
        <v>1.4732793482051751</v>
      </c>
      <c r="U211" s="25">
        <v>1.4121203614940516</v>
      </c>
      <c r="V211" s="25">
        <v>3.0530371669300038</v>
      </c>
      <c r="W211" s="25">
        <v>0.79083287257956336</v>
      </c>
      <c r="X211" s="26">
        <v>3.1486206268247172</v>
      </c>
      <c r="Y211" s="27">
        <v>3.1486206268247172</v>
      </c>
    </row>
    <row r="212" spans="1:25">
      <c r="A212" s="5">
        <v>12100</v>
      </c>
      <c r="B212" t="s">
        <v>272</v>
      </c>
      <c r="C212" s="5" t="s">
        <v>271</v>
      </c>
      <c r="D212" s="17">
        <v>48.31745553601192</v>
      </c>
      <c r="E212" s="18">
        <v>12.900778763224595</v>
      </c>
      <c r="F212" s="19">
        <v>4.8444114393776969</v>
      </c>
      <c r="G212" s="19">
        <v>2.1159861177637862</v>
      </c>
      <c r="H212" s="19">
        <v>4.4759678094540005</v>
      </c>
      <c r="I212" s="19">
        <v>1.4644133966291191</v>
      </c>
      <c r="J212" s="20">
        <v>17.477762462774042</v>
      </c>
      <c r="K212" s="21">
        <v>3.3456078146319768</v>
      </c>
      <c r="L212" s="21">
        <v>2.7261411286814154</v>
      </c>
      <c r="M212" s="21">
        <v>3.3967772799434086</v>
      </c>
      <c r="N212" s="21">
        <v>2.9425412218249991</v>
      </c>
      <c r="O212" s="21">
        <v>5.0666950176922372</v>
      </c>
      <c r="P212" s="22">
        <v>1.8415521716117151</v>
      </c>
      <c r="Q212" s="23">
        <v>1.8415521716117151</v>
      </c>
      <c r="R212" s="24">
        <v>13.585321790896259</v>
      </c>
      <c r="S212" s="25">
        <v>6.156672603433238</v>
      </c>
      <c r="T212" s="25">
        <v>1.7702127195713371</v>
      </c>
      <c r="U212" s="25">
        <v>1.4472411775863412</v>
      </c>
      <c r="V212" s="25">
        <v>3.6178188538281235</v>
      </c>
      <c r="W212" s="25">
        <v>0.59337643647721716</v>
      </c>
      <c r="X212" s="26">
        <v>2.5120403475053386</v>
      </c>
      <c r="Y212" s="27">
        <v>2.5120403475053386</v>
      </c>
    </row>
    <row r="213" spans="1:25">
      <c r="A213" s="5">
        <v>36140</v>
      </c>
      <c r="B213" t="s">
        <v>272</v>
      </c>
      <c r="C213" s="5" t="s">
        <v>273</v>
      </c>
      <c r="D213" s="17">
        <v>48.362030937716646</v>
      </c>
      <c r="E213" s="18">
        <v>13.19769666702571</v>
      </c>
      <c r="F213" s="19">
        <v>5.0747521491081393</v>
      </c>
      <c r="G213" s="19">
        <v>2.0578848445066211</v>
      </c>
      <c r="H213" s="19">
        <v>4.8380848866253583</v>
      </c>
      <c r="I213" s="19">
        <v>1.2269747867855882</v>
      </c>
      <c r="J213" s="20">
        <v>17.299186824669714</v>
      </c>
      <c r="K213" s="21">
        <v>3.3670305129970037</v>
      </c>
      <c r="L213" s="21">
        <v>2.9265639100434635</v>
      </c>
      <c r="M213" s="21">
        <v>3.3532676888506758</v>
      </c>
      <c r="N213" s="21">
        <v>2.7218210865484225</v>
      </c>
      <c r="O213" s="21">
        <v>4.9305036262301432</v>
      </c>
      <c r="P213" s="22">
        <v>1.7887209611067865</v>
      </c>
      <c r="Q213" s="23">
        <v>1.7887209611067865</v>
      </c>
      <c r="R213" s="24">
        <v>13.452689153148707</v>
      </c>
      <c r="S213" s="25">
        <v>6.1330464015283557</v>
      </c>
      <c r="T213" s="25">
        <v>1.8276346462764324</v>
      </c>
      <c r="U213" s="25">
        <v>1.470300173903452</v>
      </c>
      <c r="V213" s="25">
        <v>3.4841495751450111</v>
      </c>
      <c r="W213" s="25">
        <v>0.53755835629545456</v>
      </c>
      <c r="X213" s="26">
        <v>2.62373733176574</v>
      </c>
      <c r="Y213" s="27">
        <v>2.62373733176574</v>
      </c>
    </row>
    <row r="214" spans="1:25">
      <c r="A214" s="5">
        <v>45940</v>
      </c>
      <c r="B214" t="s">
        <v>272</v>
      </c>
      <c r="C214" s="5" t="s">
        <v>274</v>
      </c>
      <c r="D214" s="17">
        <v>49.316844255565393</v>
      </c>
      <c r="E214" s="18">
        <v>16.378785233368625</v>
      </c>
      <c r="F214" s="19">
        <v>4.8734950813565607</v>
      </c>
      <c r="G214" s="19">
        <v>2.6159233422175889</v>
      </c>
      <c r="H214" s="19">
        <v>7.0921720372779733</v>
      </c>
      <c r="I214" s="19">
        <v>1.7971947725165127</v>
      </c>
      <c r="J214" s="20">
        <v>16.424033651467798</v>
      </c>
      <c r="K214" s="21">
        <v>4.6827462716561117</v>
      </c>
      <c r="L214" s="21">
        <v>2.3823188525646319</v>
      </c>
      <c r="M214" s="21">
        <v>2.7965640434630417</v>
      </c>
      <c r="N214" s="21">
        <v>3.2855429754836991</v>
      </c>
      <c r="O214" s="21">
        <v>3.2768615083003008</v>
      </c>
      <c r="P214" s="22">
        <v>3.0928301409880379</v>
      </c>
      <c r="Q214" s="23">
        <v>3.0928301409880379</v>
      </c>
      <c r="R214" s="24">
        <v>9.8122016131268062</v>
      </c>
      <c r="S214" s="25">
        <v>3.5252462916622633</v>
      </c>
      <c r="T214" s="25">
        <v>1.2807513952351199</v>
      </c>
      <c r="U214" s="25">
        <v>1.4193549596647848</v>
      </c>
      <c r="V214" s="25">
        <v>2.7738075212759292</v>
      </c>
      <c r="W214" s="25">
        <v>0.81304144528870492</v>
      </c>
      <c r="X214" s="26">
        <v>3.6089936166141268</v>
      </c>
      <c r="Y214" s="27">
        <v>3.6089936166141268</v>
      </c>
    </row>
    <row r="215" spans="1:25">
      <c r="A215" s="5">
        <v>47220</v>
      </c>
      <c r="B215" t="s">
        <v>272</v>
      </c>
      <c r="C215" s="5" t="s">
        <v>275</v>
      </c>
      <c r="D215" s="17">
        <v>48.633874259435416</v>
      </c>
      <c r="E215" s="18">
        <v>12.932281139032272</v>
      </c>
      <c r="F215" s="19">
        <v>4.3334141449220001</v>
      </c>
      <c r="G215" s="19">
        <v>2.1604978609625909</v>
      </c>
      <c r="H215" s="19">
        <v>4.6846889152558955</v>
      </c>
      <c r="I215" s="19">
        <v>1.7536802178917867</v>
      </c>
      <c r="J215" s="20">
        <v>19.000961391711364</v>
      </c>
      <c r="K215" s="21">
        <v>3.4014220453696695</v>
      </c>
      <c r="L215" s="21">
        <v>3.4174619164317277</v>
      </c>
      <c r="M215" s="21">
        <v>4.164991300900299</v>
      </c>
      <c r="N215" s="21">
        <v>2.976394926440364</v>
      </c>
      <c r="O215" s="21">
        <v>5.0406912025693087</v>
      </c>
      <c r="P215" s="22">
        <v>1.8358971924393288</v>
      </c>
      <c r="Q215" s="23">
        <v>1.8358971924393288</v>
      </c>
      <c r="R215" s="24">
        <v>12.227614593263906</v>
      </c>
      <c r="S215" s="25">
        <v>5.0874849681806804</v>
      </c>
      <c r="T215" s="25">
        <v>2.0214911747449871</v>
      </c>
      <c r="U215" s="25">
        <v>1.3220413160559421</v>
      </c>
      <c r="V215" s="25">
        <v>3.1817114869724694</v>
      </c>
      <c r="W215" s="25">
        <v>0.61488564730983486</v>
      </c>
      <c r="X215" s="26">
        <v>2.6371199429885119</v>
      </c>
      <c r="Y215" s="27">
        <v>2.6371199429885119</v>
      </c>
    </row>
    <row r="216" spans="1:25">
      <c r="A216" s="5">
        <v>10740</v>
      </c>
      <c r="B216" t="s">
        <v>277</v>
      </c>
      <c r="C216" s="5" t="s">
        <v>276</v>
      </c>
      <c r="D216" s="17">
        <v>48.65624622425802</v>
      </c>
      <c r="E216" s="18">
        <v>14.560308233895645</v>
      </c>
      <c r="F216" s="19">
        <v>4.8281955276704709</v>
      </c>
      <c r="G216" s="19">
        <v>2.3357443816794401</v>
      </c>
      <c r="H216" s="19">
        <v>5.5256215923070364</v>
      </c>
      <c r="I216" s="19">
        <v>1.8707467322386921</v>
      </c>
      <c r="J216" s="20">
        <v>17.154247343773857</v>
      </c>
      <c r="K216" s="21">
        <v>3.868346915012304</v>
      </c>
      <c r="L216" s="21">
        <v>3.0938009301214406</v>
      </c>
      <c r="M216" s="21">
        <v>3.1845468522945777</v>
      </c>
      <c r="N216" s="21">
        <v>3.0256241358345939</v>
      </c>
      <c r="O216" s="21">
        <v>3.9819285105109441</v>
      </c>
      <c r="P216" s="22">
        <v>2.3495670712735728</v>
      </c>
      <c r="Q216" s="23">
        <v>2.3495670712735728</v>
      </c>
      <c r="R216" s="24">
        <v>11.693965627868929</v>
      </c>
      <c r="S216" s="25">
        <v>4.6942150153997435</v>
      </c>
      <c r="T216" s="25">
        <v>1.6935442795009734</v>
      </c>
      <c r="U216" s="25">
        <v>1.4568533929214271</v>
      </c>
      <c r="V216" s="25">
        <v>3.156986783254887</v>
      </c>
      <c r="W216" s="25">
        <v>0.69236615679189295</v>
      </c>
      <c r="X216" s="26">
        <v>2.8981579474460011</v>
      </c>
      <c r="Y216" s="27">
        <v>2.8981579474460011</v>
      </c>
    </row>
    <row r="217" spans="1:25">
      <c r="A217" s="5">
        <v>22140</v>
      </c>
      <c r="B217" t="s">
        <v>277</v>
      </c>
      <c r="C217" s="5" t="s">
        <v>278</v>
      </c>
      <c r="D217" s="17">
        <v>48.304557305066055</v>
      </c>
      <c r="E217" s="18">
        <v>13.101982624876635</v>
      </c>
      <c r="F217" s="19">
        <v>4.4311704487535017</v>
      </c>
      <c r="G217" s="19">
        <v>2.1416949612313121</v>
      </c>
      <c r="H217" s="19">
        <v>4.412562138005546</v>
      </c>
      <c r="I217" s="19">
        <v>2.1165550768862773</v>
      </c>
      <c r="J217" s="20">
        <v>18.710229600785443</v>
      </c>
      <c r="K217" s="21">
        <v>3.0635698188087619</v>
      </c>
      <c r="L217" s="21">
        <v>4.4300278879343029</v>
      </c>
      <c r="M217" s="21">
        <v>3.8656776629592726</v>
      </c>
      <c r="N217" s="21">
        <v>2.7926092564973781</v>
      </c>
      <c r="O217" s="21">
        <v>4.558344974585725</v>
      </c>
      <c r="P217" s="22">
        <v>1.8009211602767028</v>
      </c>
      <c r="Q217" s="23">
        <v>1.8009211602767028</v>
      </c>
      <c r="R217" s="24">
        <v>12.195878773683994</v>
      </c>
      <c r="S217" s="25">
        <v>5.0118623926098316</v>
      </c>
      <c r="T217" s="25">
        <v>2.2611732145211918</v>
      </c>
      <c r="U217" s="25">
        <v>1.3626813020125916</v>
      </c>
      <c r="V217" s="25">
        <v>2.9980775709703242</v>
      </c>
      <c r="W217" s="25">
        <v>0.56208429357005207</v>
      </c>
      <c r="X217" s="26">
        <v>2.4955451454432547</v>
      </c>
      <c r="Y217" s="27">
        <v>2.4955451454432547</v>
      </c>
    </row>
    <row r="218" spans="1:25">
      <c r="A218" s="5">
        <v>29740</v>
      </c>
      <c r="B218" t="s">
        <v>277</v>
      </c>
      <c r="C218" s="5" t="s">
        <v>279</v>
      </c>
      <c r="D218" s="17">
        <v>48.405143294167274</v>
      </c>
      <c r="E218" s="18">
        <v>14.20547919446809</v>
      </c>
      <c r="F218" s="19">
        <v>4.9600896477405856</v>
      </c>
      <c r="G218" s="19">
        <v>2.3102394629789784</v>
      </c>
      <c r="H218" s="19">
        <v>5.2223403638485744</v>
      </c>
      <c r="I218" s="19">
        <v>1.7128097198999552</v>
      </c>
      <c r="J218" s="20">
        <v>16.957164957849724</v>
      </c>
      <c r="K218" s="21">
        <v>3.5829617701739114</v>
      </c>
      <c r="L218" s="21">
        <v>3.1855391063733869</v>
      </c>
      <c r="M218" s="21">
        <v>3.238418260520632</v>
      </c>
      <c r="N218" s="21">
        <v>2.8127451901698284</v>
      </c>
      <c r="O218" s="21">
        <v>4.1375006306119682</v>
      </c>
      <c r="P218" s="22">
        <v>2.2567751420096958</v>
      </c>
      <c r="Q218" s="23">
        <v>2.2567751420096958</v>
      </c>
      <c r="R218" s="24">
        <v>12.266697150000171</v>
      </c>
      <c r="S218" s="25">
        <v>4.9869243727152055</v>
      </c>
      <c r="T218" s="25">
        <v>1.7134277604441785</v>
      </c>
      <c r="U218" s="25">
        <v>1.4429682369721768</v>
      </c>
      <c r="V218" s="25">
        <v>3.4721001333691448</v>
      </c>
      <c r="W218" s="25">
        <v>0.65127664649945227</v>
      </c>
      <c r="X218" s="26">
        <v>2.7190268498395946</v>
      </c>
      <c r="Y218" s="27">
        <v>2.7190268498395946</v>
      </c>
    </row>
    <row r="219" spans="1:25">
      <c r="A219" s="5">
        <v>42140</v>
      </c>
      <c r="B219" t="s">
        <v>277</v>
      </c>
      <c r="C219" s="5" t="s">
        <v>280</v>
      </c>
      <c r="D219" s="17">
        <v>48.61416347517698</v>
      </c>
      <c r="E219" s="18">
        <v>15.365672772335776</v>
      </c>
      <c r="F219" s="19">
        <v>5.3885851125862985</v>
      </c>
      <c r="G219" s="19">
        <v>2.7318691217565561</v>
      </c>
      <c r="H219" s="19">
        <v>5.8797162130447358</v>
      </c>
      <c r="I219" s="19">
        <v>1.365502324948177</v>
      </c>
      <c r="J219" s="20">
        <v>15.886761061570477</v>
      </c>
      <c r="K219" s="21">
        <v>4.0075038495625099</v>
      </c>
      <c r="L219" s="21">
        <v>2.4877465433464585</v>
      </c>
      <c r="M219" s="21">
        <v>2.8037402515422754</v>
      </c>
      <c r="N219" s="21">
        <v>2.7940121091032268</v>
      </c>
      <c r="O219" s="21">
        <v>3.7937583080160082</v>
      </c>
      <c r="P219" s="22">
        <v>2.4314550869388389</v>
      </c>
      <c r="Q219" s="23">
        <v>2.4314550869388389</v>
      </c>
      <c r="R219" s="24">
        <v>12.117117123651465</v>
      </c>
      <c r="S219" s="25">
        <v>4.9576321756726207</v>
      </c>
      <c r="T219" s="25">
        <v>1.3878277682150588</v>
      </c>
      <c r="U219" s="25">
        <v>1.5969068894170997</v>
      </c>
      <c r="V219" s="25">
        <v>3.4145224676094887</v>
      </c>
      <c r="W219" s="25">
        <v>0.76022782273719747</v>
      </c>
      <c r="X219" s="26">
        <v>2.813157430680437</v>
      </c>
      <c r="Y219" s="27">
        <v>2.813157430680437</v>
      </c>
    </row>
    <row r="220" spans="1:25">
      <c r="A220" s="5">
        <v>16180</v>
      </c>
      <c r="B220" t="s">
        <v>282</v>
      </c>
      <c r="C220" s="5" t="s">
        <v>281</v>
      </c>
      <c r="D220" s="17">
        <v>49.503821860126948</v>
      </c>
      <c r="E220" s="18">
        <v>15.363647762984643</v>
      </c>
      <c r="F220" s="19">
        <v>4.6067127083824762</v>
      </c>
      <c r="G220" s="19">
        <v>2.2883663985390412</v>
      </c>
      <c r="H220" s="19">
        <v>6.5321162953096197</v>
      </c>
      <c r="I220" s="19">
        <v>1.9364523607535071</v>
      </c>
      <c r="J220" s="20">
        <v>17.520300664770993</v>
      </c>
      <c r="K220" s="21">
        <v>4.2380250938385711</v>
      </c>
      <c r="L220" s="21">
        <v>2.4886484458084208</v>
      </c>
      <c r="M220" s="21">
        <v>3.4335260891035109</v>
      </c>
      <c r="N220" s="21">
        <v>3.065067152470101</v>
      </c>
      <c r="O220" s="21">
        <v>4.2950338835503841</v>
      </c>
      <c r="P220" s="22">
        <v>2.2079685691273094</v>
      </c>
      <c r="Q220" s="23">
        <v>2.2079685691273094</v>
      </c>
      <c r="R220" s="24">
        <v>10.745249378539119</v>
      </c>
      <c r="S220" s="25">
        <v>4.6174253785713395</v>
      </c>
      <c r="T220" s="25">
        <v>1.7368808433548855</v>
      </c>
      <c r="U220" s="25">
        <v>1.3061468885583092</v>
      </c>
      <c r="V220" s="25">
        <v>2.514115196747206</v>
      </c>
      <c r="W220" s="25">
        <v>0.57068107130738255</v>
      </c>
      <c r="X220" s="26">
        <v>3.6666554847048975</v>
      </c>
      <c r="Y220" s="27">
        <v>3.6666554847048975</v>
      </c>
    </row>
    <row r="221" spans="1:25">
      <c r="A221" s="5">
        <v>29820</v>
      </c>
      <c r="B221" t="s">
        <v>282</v>
      </c>
      <c r="C221" s="5" t="s">
        <v>283</v>
      </c>
      <c r="D221" s="17">
        <v>48.432424397090855</v>
      </c>
      <c r="E221" s="18">
        <v>12.838809628512726</v>
      </c>
      <c r="F221" s="19">
        <v>4.4757364911032331</v>
      </c>
      <c r="G221" s="19">
        <v>2.0498341042226111</v>
      </c>
      <c r="H221" s="19">
        <v>4.5197642660045263</v>
      </c>
      <c r="I221" s="19">
        <v>1.7934747671823574</v>
      </c>
      <c r="J221" s="20">
        <v>18.358758125865418</v>
      </c>
      <c r="K221" s="21">
        <v>3.3606379259738173</v>
      </c>
      <c r="L221" s="21">
        <v>3.5610087151258623</v>
      </c>
      <c r="M221" s="21">
        <v>3.6652711543098913</v>
      </c>
      <c r="N221" s="21">
        <v>2.7478444553170775</v>
      </c>
      <c r="O221" s="21">
        <v>5.0239958751387759</v>
      </c>
      <c r="P221" s="22">
        <v>1.7114897385585133</v>
      </c>
      <c r="Q221" s="23">
        <v>1.7114897385585133</v>
      </c>
      <c r="R221" s="24">
        <v>12.956544235640491</v>
      </c>
      <c r="S221" s="25">
        <v>5.8829206103837111</v>
      </c>
      <c r="T221" s="25">
        <v>1.9999667650328075</v>
      </c>
      <c r="U221" s="25">
        <v>1.3740008350942856</v>
      </c>
      <c r="V221" s="25">
        <v>3.1208416180248433</v>
      </c>
      <c r="W221" s="25">
        <v>0.57881440710484355</v>
      </c>
      <c r="X221" s="26">
        <v>2.5668226685137361</v>
      </c>
      <c r="Y221" s="27">
        <v>2.5668226685137361</v>
      </c>
    </row>
    <row r="222" spans="1:25">
      <c r="A222" s="5">
        <v>39900</v>
      </c>
      <c r="B222" t="s">
        <v>282</v>
      </c>
      <c r="C222" s="5" t="s">
        <v>284</v>
      </c>
      <c r="D222" s="17">
        <v>48.716831588688514</v>
      </c>
      <c r="E222" s="18">
        <v>13.462269711535351</v>
      </c>
      <c r="F222" s="19">
        <v>4.4524527163772554</v>
      </c>
      <c r="G222" s="19">
        <v>2.0860105719307773</v>
      </c>
      <c r="H222" s="19">
        <v>5.0465048649096467</v>
      </c>
      <c r="I222" s="19">
        <v>1.8773015583176669</v>
      </c>
      <c r="J222" s="20">
        <v>18.581842491090029</v>
      </c>
      <c r="K222" s="21">
        <v>3.5395764473499263</v>
      </c>
      <c r="L222" s="21">
        <v>3.6794944817052255</v>
      </c>
      <c r="M222" s="21">
        <v>3.7051420929545347</v>
      </c>
      <c r="N222" s="21">
        <v>2.7793662881244647</v>
      </c>
      <c r="O222" s="21">
        <v>4.8782631809558836</v>
      </c>
      <c r="P222" s="22">
        <v>1.8825413885174869</v>
      </c>
      <c r="Q222" s="23">
        <v>1.8825413885174869</v>
      </c>
      <c r="R222" s="24">
        <v>11.957305049615444</v>
      </c>
      <c r="S222" s="25">
        <v>5.2401341087933462</v>
      </c>
      <c r="T222" s="25">
        <v>1.9084108751953015</v>
      </c>
      <c r="U222" s="25">
        <v>1.3158088082232555</v>
      </c>
      <c r="V222" s="25">
        <v>2.883179271824603</v>
      </c>
      <c r="W222" s="25">
        <v>0.60977198557894163</v>
      </c>
      <c r="X222" s="26">
        <v>2.8328729479302028</v>
      </c>
      <c r="Y222" s="27">
        <v>2.8328729479302028</v>
      </c>
    </row>
    <row r="223" spans="1:25">
      <c r="A223" s="5">
        <v>10580</v>
      </c>
      <c r="B223" t="s">
        <v>286</v>
      </c>
      <c r="C223" s="5" t="s">
        <v>285</v>
      </c>
      <c r="D223" s="17">
        <v>49.037910109657233</v>
      </c>
      <c r="E223" s="18">
        <v>15.476568208625627</v>
      </c>
      <c r="F223" s="19">
        <v>4.8361409515583951</v>
      </c>
      <c r="G223" s="19">
        <v>2.4500096007657919</v>
      </c>
      <c r="H223" s="19">
        <v>6.4469401525810728</v>
      </c>
      <c r="I223" s="19">
        <v>1.7434775037203645</v>
      </c>
      <c r="J223" s="20">
        <v>16.896784451248696</v>
      </c>
      <c r="K223" s="21">
        <v>4.3039507537225941</v>
      </c>
      <c r="L223" s="21">
        <v>2.7337235488766956</v>
      </c>
      <c r="M223" s="21">
        <v>3.0682991143314777</v>
      </c>
      <c r="N223" s="21">
        <v>3.2462946115411397</v>
      </c>
      <c r="O223" s="21">
        <v>3.5445164227767911</v>
      </c>
      <c r="P223" s="22">
        <v>2.7267604847241356</v>
      </c>
      <c r="Q223" s="23">
        <v>2.7267604847241356</v>
      </c>
      <c r="R223" s="24">
        <v>10.614074279850252</v>
      </c>
      <c r="S223" s="25">
        <v>4.011052423298259</v>
      </c>
      <c r="T223" s="25">
        <v>1.4573764399717308</v>
      </c>
      <c r="U223" s="25">
        <v>1.3415694270451819</v>
      </c>
      <c r="V223" s="25">
        <v>3.0314941852261894</v>
      </c>
      <c r="W223" s="25">
        <v>0.77258180430889123</v>
      </c>
      <c r="X223" s="26">
        <v>3.3237226852085211</v>
      </c>
      <c r="Y223" s="27">
        <v>3.3237226852085211</v>
      </c>
    </row>
    <row r="224" spans="1:25">
      <c r="A224" s="5">
        <v>13780</v>
      </c>
      <c r="B224" t="s">
        <v>286</v>
      </c>
      <c r="C224" s="5" t="s">
        <v>287</v>
      </c>
      <c r="D224" s="17">
        <v>48.87663099671807</v>
      </c>
      <c r="E224" s="18">
        <v>14.492553504079854</v>
      </c>
      <c r="F224" s="19">
        <v>4.7099493821745302</v>
      </c>
      <c r="G224" s="19">
        <v>2.2671731502531656</v>
      </c>
      <c r="H224" s="19">
        <v>5.7365886104431789</v>
      </c>
      <c r="I224" s="19">
        <v>1.7788423612089679</v>
      </c>
      <c r="J224" s="20">
        <v>17.589233590666321</v>
      </c>
      <c r="K224" s="21">
        <v>3.9177625327375774</v>
      </c>
      <c r="L224" s="21">
        <v>2.9602424476788869</v>
      </c>
      <c r="M224" s="21">
        <v>3.5017938188540083</v>
      </c>
      <c r="N224" s="21">
        <v>3.0116695372546758</v>
      </c>
      <c r="O224" s="21">
        <v>4.1977652541411858</v>
      </c>
      <c r="P224" s="22">
        <v>2.302386022392271</v>
      </c>
      <c r="Q224" s="23">
        <v>2.302386022392271</v>
      </c>
      <c r="R224" s="24">
        <v>11.447011636575501</v>
      </c>
      <c r="S224" s="25">
        <v>4.7237190211131459</v>
      </c>
      <c r="T224" s="25">
        <v>1.6671235789165804</v>
      </c>
      <c r="U224" s="25">
        <v>1.3316161442169261</v>
      </c>
      <c r="V224" s="25">
        <v>3.0719804799371708</v>
      </c>
      <c r="W224" s="25">
        <v>0.65257241239168295</v>
      </c>
      <c r="X224" s="26">
        <v>3.0454462430040783</v>
      </c>
      <c r="Y224" s="27">
        <v>3.0454462430040783</v>
      </c>
    </row>
    <row r="225" spans="1:25">
      <c r="A225" s="5">
        <v>15380</v>
      </c>
      <c r="B225" t="s">
        <v>286</v>
      </c>
      <c r="C225" s="5" t="s">
        <v>288</v>
      </c>
      <c r="D225" s="17">
        <v>48.880141096426804</v>
      </c>
      <c r="E225" s="18">
        <v>14.648592032145171</v>
      </c>
      <c r="F225" s="19">
        <v>4.7709795176275893</v>
      </c>
      <c r="G225" s="19">
        <v>2.2725804532591258</v>
      </c>
      <c r="H225" s="19">
        <v>5.8123445167338108</v>
      </c>
      <c r="I225" s="19">
        <v>1.7926875445246382</v>
      </c>
      <c r="J225" s="20">
        <v>17.407016176490835</v>
      </c>
      <c r="K225" s="21">
        <v>3.9094435990283958</v>
      </c>
      <c r="L225" s="21">
        <v>2.9002573652282955</v>
      </c>
      <c r="M225" s="21">
        <v>3.4515067395030106</v>
      </c>
      <c r="N225" s="21">
        <v>3.0822995288972677</v>
      </c>
      <c r="O225" s="21">
        <v>4.0635089438338632</v>
      </c>
      <c r="P225" s="22">
        <v>2.3561013799420856</v>
      </c>
      <c r="Q225" s="23">
        <v>2.3561013799420856</v>
      </c>
      <c r="R225" s="24">
        <v>11.39681699914231</v>
      </c>
      <c r="S225" s="25">
        <v>4.5505727220244383</v>
      </c>
      <c r="T225" s="25">
        <v>1.7352370546205722</v>
      </c>
      <c r="U225" s="25">
        <v>1.3206719928017088</v>
      </c>
      <c r="V225" s="25">
        <v>3.0830466330140154</v>
      </c>
      <c r="W225" s="25">
        <v>0.70728859668156507</v>
      </c>
      <c r="X225" s="26">
        <v>3.0716145087064013</v>
      </c>
      <c r="Y225" s="27">
        <v>3.0716145087064013</v>
      </c>
    </row>
    <row r="226" spans="1:25">
      <c r="A226" s="5">
        <v>21300</v>
      </c>
      <c r="B226" t="s">
        <v>286</v>
      </c>
      <c r="C226" s="5" t="s">
        <v>289</v>
      </c>
      <c r="D226" s="17">
        <v>48.647191742710433</v>
      </c>
      <c r="E226" s="18">
        <v>13.930600107806001</v>
      </c>
      <c r="F226" s="19">
        <v>4.8384544391725726</v>
      </c>
      <c r="G226" s="19">
        <v>2.2326113037760758</v>
      </c>
      <c r="H226" s="19">
        <v>5.0098690056142008</v>
      </c>
      <c r="I226" s="19">
        <v>1.8496653592431493</v>
      </c>
      <c r="J226" s="20">
        <v>17.869059491268558</v>
      </c>
      <c r="K226" s="21">
        <v>3.6932924251468808</v>
      </c>
      <c r="L226" s="21">
        <v>3.005380341030405</v>
      </c>
      <c r="M226" s="21">
        <v>3.6999792987807658</v>
      </c>
      <c r="N226" s="21">
        <v>3.0159076486725058</v>
      </c>
      <c r="O226" s="21">
        <v>4.4544997776380093</v>
      </c>
      <c r="P226" s="22">
        <v>2.0819691373414893</v>
      </c>
      <c r="Q226" s="23">
        <v>2.0819691373414893</v>
      </c>
      <c r="R226" s="24">
        <v>12.027882978140722</v>
      </c>
      <c r="S226" s="25">
        <v>5.0629971461744772</v>
      </c>
      <c r="T226" s="25">
        <v>1.8957948505221638</v>
      </c>
      <c r="U226" s="25">
        <v>1.2974763317015487</v>
      </c>
      <c r="V226" s="25">
        <v>3.1005899252660307</v>
      </c>
      <c r="W226" s="25">
        <v>0.67102472447650063</v>
      </c>
      <c r="X226" s="26">
        <v>2.7376800281536391</v>
      </c>
      <c r="Y226" s="27">
        <v>2.7376800281536391</v>
      </c>
    </row>
    <row r="227" spans="1:25">
      <c r="A227" s="5">
        <v>24020</v>
      </c>
      <c r="B227" t="s">
        <v>286</v>
      </c>
      <c r="C227" s="5" t="s">
        <v>290</v>
      </c>
      <c r="D227" s="17">
        <v>48.545159829288473</v>
      </c>
      <c r="E227" s="18">
        <v>13.67148479964653</v>
      </c>
      <c r="F227" s="19">
        <v>4.7711537807730657</v>
      </c>
      <c r="G227" s="19">
        <v>2.2399709107711061</v>
      </c>
      <c r="H227" s="19">
        <v>4.9684728668670441</v>
      </c>
      <c r="I227" s="19">
        <v>1.6918872412353194</v>
      </c>
      <c r="J227" s="20">
        <v>17.612704200414655</v>
      </c>
      <c r="K227" s="21">
        <v>3.4729436596443826</v>
      </c>
      <c r="L227" s="21">
        <v>3.0644358460472598</v>
      </c>
      <c r="M227" s="21">
        <v>3.6234703950247789</v>
      </c>
      <c r="N227" s="21">
        <v>2.9064146152047798</v>
      </c>
      <c r="O227" s="21">
        <v>4.5454396844934619</v>
      </c>
      <c r="P227" s="22">
        <v>2.0847923723411186</v>
      </c>
      <c r="Q227" s="23">
        <v>2.0847923723411186</v>
      </c>
      <c r="R227" s="24">
        <v>12.411083582798062</v>
      </c>
      <c r="S227" s="25">
        <v>5.3158127820910659</v>
      </c>
      <c r="T227" s="25">
        <v>1.8405541495649449</v>
      </c>
      <c r="U227" s="25">
        <v>1.3568261252156102</v>
      </c>
      <c r="V227" s="25">
        <v>3.280250645698128</v>
      </c>
      <c r="W227" s="25">
        <v>0.61763988022831262</v>
      </c>
      <c r="X227" s="26">
        <v>2.7650948740881023</v>
      </c>
      <c r="Y227" s="27">
        <v>2.7650948740881023</v>
      </c>
    </row>
    <row r="228" spans="1:25">
      <c r="A228" s="5">
        <v>27060</v>
      </c>
      <c r="B228" t="s">
        <v>286</v>
      </c>
      <c r="C228" s="5" t="s">
        <v>291</v>
      </c>
      <c r="D228" s="17">
        <v>48.969824854765882</v>
      </c>
      <c r="E228" s="18">
        <v>15.676823312619183</v>
      </c>
      <c r="F228" s="19">
        <v>4.8877875693645816</v>
      </c>
      <c r="G228" s="19">
        <v>2.5549432486600598</v>
      </c>
      <c r="H228" s="19">
        <v>6.5619715499955715</v>
      </c>
      <c r="I228" s="19">
        <v>1.6721209445989764</v>
      </c>
      <c r="J228" s="20">
        <v>16.00387041175582</v>
      </c>
      <c r="K228" s="21">
        <v>4.0445318017069178</v>
      </c>
      <c r="L228" s="21">
        <v>2.2851335868774894</v>
      </c>
      <c r="M228" s="21">
        <v>2.8588894760768722</v>
      </c>
      <c r="N228" s="21">
        <v>2.9726831909968121</v>
      </c>
      <c r="O228" s="21">
        <v>3.8426323560977318</v>
      </c>
      <c r="P228" s="22">
        <v>2.7190848404822288</v>
      </c>
      <c r="Q228" s="23">
        <v>2.7190848404822288</v>
      </c>
      <c r="R228" s="24">
        <v>11.14562824205086</v>
      </c>
      <c r="S228" s="25">
        <v>4.4755957365173504</v>
      </c>
      <c r="T228" s="25">
        <v>1.3664859142298462</v>
      </c>
      <c r="U228" s="25">
        <v>1.4773706926353056</v>
      </c>
      <c r="V228" s="25">
        <v>3.0710920442694007</v>
      </c>
      <c r="W228" s="25">
        <v>0.75508385439895076</v>
      </c>
      <c r="X228" s="26">
        <v>3.4244180478577806</v>
      </c>
      <c r="Y228" s="27">
        <v>3.4244180478577806</v>
      </c>
    </row>
    <row r="229" spans="1:25">
      <c r="A229" s="5">
        <v>28740</v>
      </c>
      <c r="B229" t="s">
        <v>286</v>
      </c>
      <c r="C229" s="5" t="s">
        <v>292</v>
      </c>
      <c r="D229" s="17">
        <v>48.528183594727899</v>
      </c>
      <c r="E229" s="18">
        <v>14.288810373121237</v>
      </c>
      <c r="F229" s="19">
        <v>5.1360460883583929</v>
      </c>
      <c r="G229" s="19">
        <v>2.3618208141499237</v>
      </c>
      <c r="H229" s="19">
        <v>5.3789957612056689</v>
      </c>
      <c r="I229" s="19">
        <v>1.4119477094072592</v>
      </c>
      <c r="J229" s="20">
        <v>16.897855520328122</v>
      </c>
      <c r="K229" s="21">
        <v>3.5825163384894045</v>
      </c>
      <c r="L229" s="21">
        <v>2.8635890697566304</v>
      </c>
      <c r="M229" s="21">
        <v>3.316295836852885</v>
      </c>
      <c r="N229" s="21">
        <v>2.8989543448710382</v>
      </c>
      <c r="O229" s="21">
        <v>4.236499930358165</v>
      </c>
      <c r="P229" s="22">
        <v>2.2172184717864978</v>
      </c>
      <c r="Q229" s="23">
        <v>2.2172184717864978</v>
      </c>
      <c r="R229" s="24">
        <v>12.232513839066778</v>
      </c>
      <c r="S229" s="25">
        <v>5.1159009886264757</v>
      </c>
      <c r="T229" s="25">
        <v>1.6077389705980691</v>
      </c>
      <c r="U229" s="25">
        <v>1.4314806013041195</v>
      </c>
      <c r="V229" s="25">
        <v>3.3941503169318321</v>
      </c>
      <c r="W229" s="25">
        <v>0.6832429616062845</v>
      </c>
      <c r="X229" s="26">
        <v>2.8917853904252544</v>
      </c>
      <c r="Y229" s="27">
        <v>2.8917853904252544</v>
      </c>
    </row>
    <row r="230" spans="1:25">
      <c r="A230" s="5">
        <v>35620</v>
      </c>
      <c r="B230" t="s">
        <v>294</v>
      </c>
      <c r="C230" s="5" t="s">
        <v>293</v>
      </c>
      <c r="D230" s="17">
        <v>48.904612135913162</v>
      </c>
      <c r="E230" s="18">
        <v>15.409006535588547</v>
      </c>
      <c r="F230" s="19">
        <v>4.8889079028473335</v>
      </c>
      <c r="G230" s="19">
        <v>2.4862477493756319</v>
      </c>
      <c r="H230" s="19">
        <v>6.3248240680076684</v>
      </c>
      <c r="I230" s="19">
        <v>1.7090268153579036</v>
      </c>
      <c r="J230" s="20">
        <v>16.810879377303586</v>
      </c>
      <c r="K230" s="21">
        <v>4.1720908524741303</v>
      </c>
      <c r="L230" s="21">
        <v>2.8107329848710463</v>
      </c>
      <c r="M230" s="21">
        <v>3.0662361068452784</v>
      </c>
      <c r="N230" s="21">
        <v>3.1225291435066262</v>
      </c>
      <c r="O230" s="21">
        <v>3.6392902896064991</v>
      </c>
      <c r="P230" s="22">
        <v>2.7104453094031418</v>
      </c>
      <c r="Q230" s="23">
        <v>2.7104453094031418</v>
      </c>
      <c r="R230" s="24">
        <v>10.782548428990085</v>
      </c>
      <c r="S230" s="25">
        <v>4.0544415281911297</v>
      </c>
      <c r="T230" s="25">
        <v>1.4818281905003206</v>
      </c>
      <c r="U230" s="25">
        <v>1.3715279502816753</v>
      </c>
      <c r="V230" s="25">
        <v>3.0270480476066259</v>
      </c>
      <c r="W230" s="25">
        <v>0.84770271241033401</v>
      </c>
      <c r="X230" s="26">
        <v>3.1917324846277855</v>
      </c>
      <c r="Y230" s="27">
        <v>3.1917324846277855</v>
      </c>
    </row>
    <row r="231" spans="1:25">
      <c r="A231" s="5">
        <v>40380</v>
      </c>
      <c r="B231" t="s">
        <v>286</v>
      </c>
      <c r="C231" s="5" t="s">
        <v>226</v>
      </c>
      <c r="D231" s="17">
        <v>48.751971301024653</v>
      </c>
      <c r="E231" s="18">
        <v>14.778612107179599</v>
      </c>
      <c r="F231" s="19">
        <v>4.670348673039431</v>
      </c>
      <c r="G231" s="19">
        <v>2.4655415687021787</v>
      </c>
      <c r="H231" s="19">
        <v>5.6751619551399086</v>
      </c>
      <c r="I231" s="19">
        <v>1.9675599102980736</v>
      </c>
      <c r="J231" s="20">
        <v>17.121042476453535</v>
      </c>
      <c r="K231" s="21">
        <v>3.9071702788908187</v>
      </c>
      <c r="L231" s="21">
        <v>2.8404037084126275</v>
      </c>
      <c r="M231" s="21">
        <v>3.3684629585109587</v>
      </c>
      <c r="N231" s="21">
        <v>3.1033432095026035</v>
      </c>
      <c r="O231" s="21">
        <v>3.901662321136528</v>
      </c>
      <c r="P231" s="22">
        <v>2.6117372107976662</v>
      </c>
      <c r="Q231" s="23">
        <v>2.6117372107976662</v>
      </c>
      <c r="R231" s="24">
        <v>11.27709648212192</v>
      </c>
      <c r="S231" s="25">
        <v>4.4175819354085153</v>
      </c>
      <c r="T231" s="25">
        <v>1.7055047568828097</v>
      </c>
      <c r="U231" s="25">
        <v>1.3533845976395757</v>
      </c>
      <c r="V231" s="25">
        <v>3.0328799774278337</v>
      </c>
      <c r="W231" s="25">
        <v>0.76774521476318214</v>
      </c>
      <c r="X231" s="26">
        <v>2.963483024471941</v>
      </c>
      <c r="Y231" s="27">
        <v>2.963483024471941</v>
      </c>
    </row>
    <row r="232" spans="1:25">
      <c r="A232" s="5">
        <v>45060</v>
      </c>
      <c r="B232" t="s">
        <v>286</v>
      </c>
      <c r="C232" s="5" t="s">
        <v>295</v>
      </c>
      <c r="D232" s="17">
        <v>48.8226209726881</v>
      </c>
      <c r="E232" s="18">
        <v>14.577510285783164</v>
      </c>
      <c r="F232" s="19">
        <v>4.628443770204516</v>
      </c>
      <c r="G232" s="19">
        <v>2.343665084265476</v>
      </c>
      <c r="H232" s="19">
        <v>5.7148166728263208</v>
      </c>
      <c r="I232" s="19">
        <v>1.8905847584868583</v>
      </c>
      <c r="J232" s="20">
        <v>17.579205684736529</v>
      </c>
      <c r="K232" s="21">
        <v>3.8578195062310598</v>
      </c>
      <c r="L232" s="21">
        <v>3.1305250393201307</v>
      </c>
      <c r="M232" s="21">
        <v>3.4798786860592306</v>
      </c>
      <c r="N232" s="21">
        <v>3.0533059022659188</v>
      </c>
      <c r="O232" s="21">
        <v>4.0576765508601893</v>
      </c>
      <c r="P232" s="22">
        <v>2.3759515770840594</v>
      </c>
      <c r="Q232" s="23">
        <v>2.3759515770840594</v>
      </c>
      <c r="R232" s="24">
        <v>11.265674198706899</v>
      </c>
      <c r="S232" s="25">
        <v>4.4305463082153178</v>
      </c>
      <c r="T232" s="25">
        <v>1.7604310820857245</v>
      </c>
      <c r="U232" s="25">
        <v>1.3251447701964885</v>
      </c>
      <c r="V232" s="25">
        <v>3.0444924038755525</v>
      </c>
      <c r="W232" s="25">
        <v>0.70505963433381991</v>
      </c>
      <c r="X232" s="26">
        <v>3.0242792263774025</v>
      </c>
      <c r="Y232" s="27">
        <v>3.0242792263774025</v>
      </c>
    </row>
    <row r="233" spans="1:25">
      <c r="A233" s="5">
        <v>46540</v>
      </c>
      <c r="B233" t="s">
        <v>286</v>
      </c>
      <c r="C233" s="5" t="s">
        <v>296</v>
      </c>
      <c r="D233" s="17">
        <v>48.870265128228667</v>
      </c>
      <c r="E233" s="18">
        <v>14.59514188995308</v>
      </c>
      <c r="F233" s="19">
        <v>4.8001344787786584</v>
      </c>
      <c r="G233" s="19">
        <v>2.330154181150514</v>
      </c>
      <c r="H233" s="19">
        <v>5.7851041743159488</v>
      </c>
      <c r="I233" s="19">
        <v>1.6797490557079526</v>
      </c>
      <c r="J233" s="20">
        <v>17.369230199472479</v>
      </c>
      <c r="K233" s="21">
        <v>3.9277862098278629</v>
      </c>
      <c r="L233" s="21">
        <v>2.8134198042666889</v>
      </c>
      <c r="M233" s="21">
        <v>3.449274920336014</v>
      </c>
      <c r="N233" s="21">
        <v>3.1644177499918191</v>
      </c>
      <c r="O233" s="21">
        <v>4.0143315150500962</v>
      </c>
      <c r="P233" s="22">
        <v>2.3636759425114318</v>
      </c>
      <c r="Q233" s="23">
        <v>2.3636759425114318</v>
      </c>
      <c r="R233" s="24">
        <v>11.410724208253656</v>
      </c>
      <c r="S233" s="25">
        <v>4.5123427575652624</v>
      </c>
      <c r="T233" s="25">
        <v>1.6545746681366391</v>
      </c>
      <c r="U233" s="25">
        <v>1.3011597079870698</v>
      </c>
      <c r="V233" s="25">
        <v>3.2603131763950661</v>
      </c>
      <c r="W233" s="25">
        <v>0.68233389816960954</v>
      </c>
      <c r="X233" s="26">
        <v>3.1314928880380171</v>
      </c>
      <c r="Y233" s="27">
        <v>3.1314928880380171</v>
      </c>
    </row>
    <row r="234" spans="1:25">
      <c r="A234" s="5">
        <v>10420</v>
      </c>
      <c r="B234" t="s">
        <v>298</v>
      </c>
      <c r="C234" s="5" t="s">
        <v>297</v>
      </c>
      <c r="D234" s="17">
        <v>48.833182854699892</v>
      </c>
      <c r="E234" s="18">
        <v>14.27788022608182</v>
      </c>
      <c r="F234" s="19">
        <v>4.5708813572541906</v>
      </c>
      <c r="G234" s="19">
        <v>2.2690304763782119</v>
      </c>
      <c r="H234" s="19">
        <v>5.4479857944080976</v>
      </c>
      <c r="I234" s="19">
        <v>1.9899825980413293</v>
      </c>
      <c r="J234" s="20">
        <v>17.939553247931993</v>
      </c>
      <c r="K234" s="21">
        <v>3.7470836904750464</v>
      </c>
      <c r="L234" s="21">
        <v>3.1475748765998541</v>
      </c>
      <c r="M234" s="21">
        <v>3.696276847536708</v>
      </c>
      <c r="N234" s="21">
        <v>3.0440457851922846</v>
      </c>
      <c r="O234" s="21">
        <v>4.3045720481280938</v>
      </c>
      <c r="P234" s="22">
        <v>2.2823376406595308</v>
      </c>
      <c r="Q234" s="23">
        <v>2.2823376406595308</v>
      </c>
      <c r="R234" s="24">
        <v>11.431238052653894</v>
      </c>
      <c r="S234" s="25">
        <v>4.5787823415209132</v>
      </c>
      <c r="T234" s="25">
        <v>1.9443565358859476</v>
      </c>
      <c r="U234" s="25">
        <v>1.3261865067663561</v>
      </c>
      <c r="V234" s="25">
        <v>2.8812458627809856</v>
      </c>
      <c r="W234" s="25">
        <v>0.70066680569968798</v>
      </c>
      <c r="X234" s="26">
        <v>2.9021736873726574</v>
      </c>
      <c r="Y234" s="27">
        <v>2.9021736873726574</v>
      </c>
    </row>
    <row r="235" spans="1:25">
      <c r="A235" s="5">
        <v>15940</v>
      </c>
      <c r="B235" t="s">
        <v>298</v>
      </c>
      <c r="C235" s="5" t="s">
        <v>299</v>
      </c>
      <c r="D235" s="17">
        <v>48.670343552392453</v>
      </c>
      <c r="E235" s="18">
        <v>13.338270977194377</v>
      </c>
      <c r="F235" s="19">
        <v>4.3601965299968652</v>
      </c>
      <c r="G235" s="19">
        <v>2.1427018307518124</v>
      </c>
      <c r="H235" s="19">
        <v>4.8508655405915651</v>
      </c>
      <c r="I235" s="19">
        <v>1.9845070758541365</v>
      </c>
      <c r="J235" s="20">
        <v>18.456506725034171</v>
      </c>
      <c r="K235" s="21">
        <v>3.4279936578294783</v>
      </c>
      <c r="L235" s="21">
        <v>3.3661315370562668</v>
      </c>
      <c r="M235" s="21">
        <v>3.9876335023200213</v>
      </c>
      <c r="N235" s="21">
        <v>2.9695928243168082</v>
      </c>
      <c r="O235" s="21">
        <v>4.7051552035115796</v>
      </c>
      <c r="P235" s="22">
        <v>1.9660178577317202</v>
      </c>
      <c r="Q235" s="23">
        <v>1.9660178577317202</v>
      </c>
      <c r="R235" s="24">
        <v>12.210947257950664</v>
      </c>
      <c r="S235" s="25">
        <v>5.1109872902985618</v>
      </c>
      <c r="T235" s="25">
        <v>2.2014218424092906</v>
      </c>
      <c r="U235" s="25">
        <v>1.310912083422282</v>
      </c>
      <c r="V235" s="25">
        <v>2.9745065470468095</v>
      </c>
      <c r="W235" s="25">
        <v>0.61311949477372019</v>
      </c>
      <c r="X235" s="26">
        <v>2.6986007344815381</v>
      </c>
      <c r="Y235" s="27">
        <v>2.6986007344815381</v>
      </c>
    </row>
    <row r="236" spans="1:25">
      <c r="A236" s="5">
        <v>17140</v>
      </c>
      <c r="B236" t="s">
        <v>301</v>
      </c>
      <c r="C236" s="5" t="s">
        <v>300</v>
      </c>
      <c r="D236" s="17">
        <v>48.799510321945448</v>
      </c>
      <c r="E236" s="18">
        <v>14.266581374910347</v>
      </c>
      <c r="F236" s="19">
        <v>4.587505401911165</v>
      </c>
      <c r="G236" s="19">
        <v>2.2793885829176888</v>
      </c>
      <c r="H236" s="19">
        <v>5.4475476167634875</v>
      </c>
      <c r="I236" s="19">
        <v>1.9521397733179997</v>
      </c>
      <c r="J236" s="20">
        <v>17.938611891864433</v>
      </c>
      <c r="K236" s="21">
        <v>3.8431770045423947</v>
      </c>
      <c r="L236" s="21">
        <v>3.1488281260750939</v>
      </c>
      <c r="M236" s="21">
        <v>3.5862636908210015</v>
      </c>
      <c r="N236" s="21">
        <v>3.1005410677401124</v>
      </c>
      <c r="O236" s="21">
        <v>4.259802002685829</v>
      </c>
      <c r="P236" s="22">
        <v>2.3849158523546738</v>
      </c>
      <c r="Q236" s="23">
        <v>2.3849158523546738</v>
      </c>
      <c r="R236" s="24">
        <v>11.312863462604769</v>
      </c>
      <c r="S236" s="25">
        <v>4.5360027010252617</v>
      </c>
      <c r="T236" s="25">
        <v>1.8575898769061536</v>
      </c>
      <c r="U236" s="25">
        <v>1.3382624939555909</v>
      </c>
      <c r="V236" s="25">
        <v>2.8640641045668951</v>
      </c>
      <c r="W236" s="25">
        <v>0.7169442861508748</v>
      </c>
      <c r="X236" s="26">
        <v>2.8965377402112562</v>
      </c>
      <c r="Y236" s="27">
        <v>2.8965377402112562</v>
      </c>
    </row>
    <row r="237" spans="1:25">
      <c r="A237" s="5">
        <v>17460</v>
      </c>
      <c r="B237" t="s">
        <v>298</v>
      </c>
      <c r="C237" s="5" t="s">
        <v>302</v>
      </c>
      <c r="D237" s="17">
        <v>48.890627571911281</v>
      </c>
      <c r="E237" s="18">
        <v>14.266530652417464</v>
      </c>
      <c r="F237" s="19">
        <v>4.5530301412055385</v>
      </c>
      <c r="G237" s="19">
        <v>2.2449146908093924</v>
      </c>
      <c r="H237" s="19">
        <v>5.5021810206007711</v>
      </c>
      <c r="I237" s="19">
        <v>1.9664047998017629</v>
      </c>
      <c r="J237" s="20">
        <v>17.928859250404429</v>
      </c>
      <c r="K237" s="21">
        <v>3.8372272571897201</v>
      </c>
      <c r="L237" s="21">
        <v>3.1402479135783774</v>
      </c>
      <c r="M237" s="21">
        <v>3.6363101042399517</v>
      </c>
      <c r="N237" s="21">
        <v>3.1514010954320075</v>
      </c>
      <c r="O237" s="21">
        <v>4.1636728799643885</v>
      </c>
      <c r="P237" s="22">
        <v>2.3212308064372582</v>
      </c>
      <c r="Q237" s="23">
        <v>2.3212308064372582</v>
      </c>
      <c r="R237" s="24">
        <v>11.370278945626847</v>
      </c>
      <c r="S237" s="25">
        <v>4.4868583965643358</v>
      </c>
      <c r="T237" s="25">
        <v>1.9241520235452751</v>
      </c>
      <c r="U237" s="25">
        <v>1.3320393741897543</v>
      </c>
      <c r="V237" s="25">
        <v>2.9342958077416701</v>
      </c>
      <c r="W237" s="25">
        <v>0.69293334358580716</v>
      </c>
      <c r="X237" s="26">
        <v>3.0037279170252615</v>
      </c>
      <c r="Y237" s="27">
        <v>3.0037279170252615</v>
      </c>
    </row>
    <row r="238" spans="1:25">
      <c r="A238" s="5">
        <v>18140</v>
      </c>
      <c r="B238" t="s">
        <v>298</v>
      </c>
      <c r="C238" s="5" t="s">
        <v>120</v>
      </c>
      <c r="D238" s="17">
        <v>48.91704160121003</v>
      </c>
      <c r="E238" s="18">
        <v>14.579551674631087</v>
      </c>
      <c r="F238" s="19">
        <v>4.5501178695401903</v>
      </c>
      <c r="G238" s="19">
        <v>2.2918810381795987</v>
      </c>
      <c r="H238" s="19">
        <v>5.8260917687086788</v>
      </c>
      <c r="I238" s="19">
        <v>1.9114609982025956</v>
      </c>
      <c r="J238" s="20">
        <v>17.742276613671866</v>
      </c>
      <c r="K238" s="21">
        <v>4.0464650965930682</v>
      </c>
      <c r="L238" s="21">
        <v>3.0657776372202292</v>
      </c>
      <c r="M238" s="21">
        <v>3.3986464931124627</v>
      </c>
      <c r="N238" s="21">
        <v>3.0990031830110256</v>
      </c>
      <c r="O238" s="21">
        <v>4.1323842037350778</v>
      </c>
      <c r="P238" s="22">
        <v>2.5127123527152997</v>
      </c>
      <c r="Q238" s="23">
        <v>2.5127123527152997</v>
      </c>
      <c r="R238" s="24">
        <v>11.032067972590408</v>
      </c>
      <c r="S238" s="25">
        <v>4.4195912538101272</v>
      </c>
      <c r="T238" s="25">
        <v>1.7007143180850726</v>
      </c>
      <c r="U238" s="25">
        <v>1.3322042165941081</v>
      </c>
      <c r="V238" s="25">
        <v>2.8628051583323226</v>
      </c>
      <c r="W238" s="25">
        <v>0.71675302576877464</v>
      </c>
      <c r="X238" s="26">
        <v>3.0504329876014111</v>
      </c>
      <c r="Y238" s="27">
        <v>3.0504329876014111</v>
      </c>
    </row>
    <row r="239" spans="1:25">
      <c r="A239" s="5">
        <v>19380</v>
      </c>
      <c r="B239" t="s">
        <v>298</v>
      </c>
      <c r="C239" s="5" t="s">
        <v>303</v>
      </c>
      <c r="D239" s="17">
        <v>48.817601711590754</v>
      </c>
      <c r="E239" s="18">
        <v>14.332030011399882</v>
      </c>
      <c r="F239" s="19">
        <v>4.5400916043822512</v>
      </c>
      <c r="G239" s="19">
        <v>2.3097546492470986</v>
      </c>
      <c r="H239" s="19">
        <v>5.381699349311968</v>
      </c>
      <c r="I239" s="19">
        <v>2.1004844084585428</v>
      </c>
      <c r="J239" s="20">
        <v>17.695105176491086</v>
      </c>
      <c r="K239" s="21">
        <v>3.8844151930420194</v>
      </c>
      <c r="L239" s="21">
        <v>2.8829095086386549</v>
      </c>
      <c r="M239" s="21">
        <v>3.5916742201275347</v>
      </c>
      <c r="N239" s="21">
        <v>3.0765783105201123</v>
      </c>
      <c r="O239" s="21">
        <v>4.2595279441627625</v>
      </c>
      <c r="P239" s="22">
        <v>2.4876125038779824</v>
      </c>
      <c r="Q239" s="23">
        <v>2.4876125038779824</v>
      </c>
      <c r="R239" s="24">
        <v>11.414127344877059</v>
      </c>
      <c r="S239" s="25">
        <v>4.6113998187222762</v>
      </c>
      <c r="T239" s="25">
        <v>1.8370595189099037</v>
      </c>
      <c r="U239" s="25">
        <v>1.3516190328226378</v>
      </c>
      <c r="V239" s="25">
        <v>2.9003904463326231</v>
      </c>
      <c r="W239" s="25">
        <v>0.7136585280896226</v>
      </c>
      <c r="X239" s="26">
        <v>2.8887266749447464</v>
      </c>
      <c r="Y239" s="27">
        <v>2.8887266749447464</v>
      </c>
    </row>
    <row r="240" spans="1:25">
      <c r="A240" s="5">
        <v>30620</v>
      </c>
      <c r="B240" t="s">
        <v>298</v>
      </c>
      <c r="C240" s="5" t="s">
        <v>304</v>
      </c>
      <c r="D240" s="17">
        <v>48.550754193164565</v>
      </c>
      <c r="E240" s="18">
        <v>13.021464879574973</v>
      </c>
      <c r="F240" s="19">
        <v>4.5826964503671617</v>
      </c>
      <c r="G240" s="19">
        <v>2.0916474954283526</v>
      </c>
      <c r="H240" s="19">
        <v>4.6647127196963023</v>
      </c>
      <c r="I240" s="19">
        <v>1.6824082140831651</v>
      </c>
      <c r="J240" s="20">
        <v>18.552082891905794</v>
      </c>
      <c r="K240" s="21">
        <v>3.4547719795925191</v>
      </c>
      <c r="L240" s="21">
        <v>3.5777976911421576</v>
      </c>
      <c r="M240" s="21">
        <v>3.8454160037609788</v>
      </c>
      <c r="N240" s="21">
        <v>2.8213512150632845</v>
      </c>
      <c r="O240" s="21">
        <v>4.8527460023468549</v>
      </c>
      <c r="P240" s="22">
        <v>1.7678190021013467</v>
      </c>
      <c r="Q240" s="23">
        <v>1.7678190021013467</v>
      </c>
      <c r="R240" s="24">
        <v>12.561984998867215</v>
      </c>
      <c r="S240" s="25">
        <v>5.4463262217485227</v>
      </c>
      <c r="T240" s="25">
        <v>2.050066451647957</v>
      </c>
      <c r="U240" s="25">
        <v>1.3637869665392781</v>
      </c>
      <c r="V240" s="25">
        <v>3.1633345369135282</v>
      </c>
      <c r="W240" s="25">
        <v>0.53847082201793006</v>
      </c>
      <c r="X240" s="26">
        <v>2.6474024207152365</v>
      </c>
      <c r="Y240" s="27">
        <v>2.6474024207152365</v>
      </c>
    </row>
    <row r="241" spans="1:25">
      <c r="A241" s="5">
        <v>31900</v>
      </c>
      <c r="B241" t="s">
        <v>298</v>
      </c>
      <c r="C241" s="5" t="s">
        <v>305</v>
      </c>
      <c r="D241" s="17">
        <v>48.534007389084096</v>
      </c>
      <c r="E241" s="18">
        <v>13.140169205000889</v>
      </c>
      <c r="F241" s="19">
        <v>4.5200787818485875</v>
      </c>
      <c r="G241" s="19">
        <v>2.1823587727582456</v>
      </c>
      <c r="H241" s="19">
        <v>4.5365338880477823</v>
      </c>
      <c r="I241" s="19">
        <v>1.901197762346273</v>
      </c>
      <c r="J241" s="20">
        <v>18.298192664658135</v>
      </c>
      <c r="K241" s="21">
        <v>3.3068580877227483</v>
      </c>
      <c r="L241" s="21">
        <v>3.2737297076353906</v>
      </c>
      <c r="M241" s="21">
        <v>3.9725737572809199</v>
      </c>
      <c r="N241" s="21">
        <v>2.828815992004547</v>
      </c>
      <c r="O241" s="21">
        <v>4.9162151200145319</v>
      </c>
      <c r="P241" s="22">
        <v>1.9212008916281904</v>
      </c>
      <c r="Q241" s="23">
        <v>1.9212008916281904</v>
      </c>
      <c r="R241" s="24">
        <v>12.607616441349993</v>
      </c>
      <c r="S241" s="25">
        <v>5.4140069498523617</v>
      </c>
      <c r="T241" s="25">
        <v>2.0919682368334329</v>
      </c>
      <c r="U241" s="25">
        <v>1.3702992854478717</v>
      </c>
      <c r="V241" s="25">
        <v>3.1029464548995769</v>
      </c>
      <c r="W241" s="25">
        <v>0.62839551431674767</v>
      </c>
      <c r="X241" s="26">
        <v>2.5668281864468985</v>
      </c>
      <c r="Y241" s="27">
        <v>2.5668281864468985</v>
      </c>
    </row>
    <row r="242" spans="1:25">
      <c r="A242" s="5">
        <v>44220</v>
      </c>
      <c r="B242" t="s">
        <v>298</v>
      </c>
      <c r="C242" s="5" t="s">
        <v>158</v>
      </c>
      <c r="D242" s="17">
        <v>48.545588860687189</v>
      </c>
      <c r="E242" s="18">
        <v>12.952683137507144</v>
      </c>
      <c r="F242" s="19">
        <v>4.4582007916616488</v>
      </c>
      <c r="G242" s="19">
        <v>2.1443387719836986</v>
      </c>
      <c r="H242" s="19">
        <v>4.6182066326880697</v>
      </c>
      <c r="I242" s="19">
        <v>1.7319369411737298</v>
      </c>
      <c r="J242" s="20">
        <v>18.472733065256072</v>
      </c>
      <c r="K242" s="21">
        <v>3.3098353467870378</v>
      </c>
      <c r="L242" s="21">
        <v>3.3459757201371905</v>
      </c>
      <c r="M242" s="21">
        <v>3.9754326683586738</v>
      </c>
      <c r="N242" s="21">
        <v>2.7799681383549006</v>
      </c>
      <c r="O242" s="21">
        <v>5.0615211916182599</v>
      </c>
      <c r="P242" s="22">
        <v>1.814773347781349</v>
      </c>
      <c r="Q242" s="23">
        <v>1.814773347781349</v>
      </c>
      <c r="R242" s="24">
        <v>12.673425779732533</v>
      </c>
      <c r="S242" s="25">
        <v>5.5957111095240624</v>
      </c>
      <c r="T242" s="25">
        <v>2.0413424695586482</v>
      </c>
      <c r="U242" s="25">
        <v>1.3501472711369746</v>
      </c>
      <c r="V242" s="25">
        <v>3.1266095961771114</v>
      </c>
      <c r="W242" s="25">
        <v>0.5596153333357331</v>
      </c>
      <c r="X242" s="26">
        <v>2.6319735304100833</v>
      </c>
      <c r="Y242" s="27">
        <v>2.6319735304100833</v>
      </c>
    </row>
    <row r="243" spans="1:25">
      <c r="A243" s="5">
        <v>45780</v>
      </c>
      <c r="B243" t="s">
        <v>298</v>
      </c>
      <c r="C243" s="5" t="s">
        <v>306</v>
      </c>
      <c r="D243" s="17">
        <v>48.577922080237471</v>
      </c>
      <c r="E243" s="18">
        <v>13.368907027391117</v>
      </c>
      <c r="F243" s="19">
        <v>4.4176891585070557</v>
      </c>
      <c r="G243" s="19">
        <v>2.1960080637173194</v>
      </c>
      <c r="H243" s="19">
        <v>4.8279339494230777</v>
      </c>
      <c r="I243" s="19">
        <v>1.9272758557436602</v>
      </c>
      <c r="J243" s="20">
        <v>18.397062184006987</v>
      </c>
      <c r="K243" s="21">
        <v>3.4773385688836687</v>
      </c>
      <c r="L243" s="21">
        <v>3.3501390428938298</v>
      </c>
      <c r="M243" s="21">
        <v>3.9019526564081679</v>
      </c>
      <c r="N243" s="21">
        <v>2.9426204691514797</v>
      </c>
      <c r="O243" s="21">
        <v>4.7250114466698339</v>
      </c>
      <c r="P243" s="22">
        <v>2.080784008432254</v>
      </c>
      <c r="Q243" s="23">
        <v>2.080784008432254</v>
      </c>
      <c r="R243" s="24">
        <v>12.092056400444852</v>
      </c>
      <c r="S243" s="25">
        <v>5.0859183431242032</v>
      </c>
      <c r="T243" s="25">
        <v>2.0351203891798466</v>
      </c>
      <c r="U243" s="25">
        <v>1.3018311093305788</v>
      </c>
      <c r="V243" s="25">
        <v>3.0365263869901291</v>
      </c>
      <c r="W243" s="25">
        <v>0.6326601718200956</v>
      </c>
      <c r="X243" s="26">
        <v>2.639112459962301</v>
      </c>
      <c r="Y243" s="27">
        <v>2.639112459962301</v>
      </c>
    </row>
    <row r="244" spans="1:25">
      <c r="A244" s="5">
        <v>49660</v>
      </c>
      <c r="B244" t="s">
        <v>308</v>
      </c>
      <c r="C244" s="5" t="s">
        <v>307</v>
      </c>
      <c r="D244" s="17">
        <v>48.583726351961815</v>
      </c>
      <c r="E244" s="18">
        <v>13.290386627297442</v>
      </c>
      <c r="F244" s="19">
        <v>4.610701510396118</v>
      </c>
      <c r="G244" s="19">
        <v>2.0923026211300915</v>
      </c>
      <c r="H244" s="19">
        <v>4.7510835739600337</v>
      </c>
      <c r="I244" s="19">
        <v>1.8362989218112071</v>
      </c>
      <c r="J244" s="20">
        <v>18.374693325750624</v>
      </c>
      <c r="K244" s="21">
        <v>3.4573041469138026</v>
      </c>
      <c r="L244" s="21">
        <v>3.3894720849006106</v>
      </c>
      <c r="M244" s="21">
        <v>3.9281041686548082</v>
      </c>
      <c r="N244" s="21">
        <v>2.9419355077377678</v>
      </c>
      <c r="O244" s="21">
        <v>4.6578774175436228</v>
      </c>
      <c r="P244" s="22">
        <v>1.9074351093411896</v>
      </c>
      <c r="Q244" s="23">
        <v>1.9074351093411896</v>
      </c>
      <c r="R244" s="24">
        <v>12.375719316963458</v>
      </c>
      <c r="S244" s="25">
        <v>5.2349803197101741</v>
      </c>
      <c r="T244" s="25">
        <v>2.0438664716786583</v>
      </c>
      <c r="U244" s="25">
        <v>1.3397652230153276</v>
      </c>
      <c r="V244" s="25">
        <v>3.1711348194430244</v>
      </c>
      <c r="W244" s="25">
        <v>0.58597248311629446</v>
      </c>
      <c r="X244" s="26">
        <v>2.6354919726091501</v>
      </c>
      <c r="Y244" s="27">
        <v>2.6354919726091501</v>
      </c>
    </row>
    <row r="245" spans="1:25">
      <c r="A245" s="5">
        <v>30020</v>
      </c>
      <c r="B245" t="s">
        <v>310</v>
      </c>
      <c r="C245" s="5" t="s">
        <v>309</v>
      </c>
      <c r="D245" s="17">
        <v>48.873078183544862</v>
      </c>
      <c r="E245" s="18">
        <v>14.086052500044524</v>
      </c>
      <c r="F245" s="19">
        <v>4.9573435359893336</v>
      </c>
      <c r="G245" s="19">
        <v>2.2691634460619676</v>
      </c>
      <c r="H245" s="19">
        <v>5.5456466384069305</v>
      </c>
      <c r="I245" s="19">
        <v>1.3138988795862889</v>
      </c>
      <c r="J245" s="20">
        <v>17.280283929625753</v>
      </c>
      <c r="K245" s="21">
        <v>3.8955146973645687</v>
      </c>
      <c r="L245" s="21">
        <v>2.6174944834234375</v>
      </c>
      <c r="M245" s="21">
        <v>3.3068493583231278</v>
      </c>
      <c r="N245" s="21">
        <v>2.9751917766207496</v>
      </c>
      <c r="O245" s="21">
        <v>4.4852336138938718</v>
      </c>
      <c r="P245" s="22">
        <v>1.9631097399842938</v>
      </c>
      <c r="Q245" s="23">
        <v>1.9631097399842938</v>
      </c>
      <c r="R245" s="24">
        <v>12.423804396983245</v>
      </c>
      <c r="S245" s="25">
        <v>5.3076577874416255</v>
      </c>
      <c r="T245" s="25">
        <v>1.56587544578014</v>
      </c>
      <c r="U245" s="25">
        <v>1.5492092016583412</v>
      </c>
      <c r="V245" s="25">
        <v>3.4328275477420624</v>
      </c>
      <c r="W245" s="25">
        <v>0.56823441436108091</v>
      </c>
      <c r="X245" s="26">
        <v>3.1198276169070511</v>
      </c>
      <c r="Y245" s="27">
        <v>3.1198276169070511</v>
      </c>
    </row>
    <row r="246" spans="1:25">
      <c r="A246" s="5">
        <v>36420</v>
      </c>
      <c r="B246" t="s">
        <v>310</v>
      </c>
      <c r="C246" s="5" t="s">
        <v>311</v>
      </c>
      <c r="D246" s="17">
        <v>48.991535212254412</v>
      </c>
      <c r="E246" s="18">
        <v>14.891364009180132</v>
      </c>
      <c r="F246" s="19">
        <v>4.7383549607883726</v>
      </c>
      <c r="G246" s="19">
        <v>2.3920947946624733</v>
      </c>
      <c r="H246" s="19">
        <v>5.8501810993872851</v>
      </c>
      <c r="I246" s="19">
        <v>1.9107331543420003</v>
      </c>
      <c r="J246" s="20">
        <v>17.497917300704174</v>
      </c>
      <c r="K246" s="21">
        <v>4.0851615518911784</v>
      </c>
      <c r="L246" s="21">
        <v>3.0421941260435421</v>
      </c>
      <c r="M246" s="21">
        <v>3.3658595487665335</v>
      </c>
      <c r="N246" s="21">
        <v>3.2162494675308051</v>
      </c>
      <c r="O246" s="21">
        <v>3.7884526064721147</v>
      </c>
      <c r="P246" s="22">
        <v>2.3860797751745522</v>
      </c>
      <c r="Q246" s="23">
        <v>2.3860797751745522</v>
      </c>
      <c r="R246" s="24">
        <v>11.064868692452318</v>
      </c>
      <c r="S246" s="25">
        <v>4.2479482056758586</v>
      </c>
      <c r="T246" s="25">
        <v>1.7416054692035361</v>
      </c>
      <c r="U246" s="25">
        <v>1.4153493829698567</v>
      </c>
      <c r="V246" s="25">
        <v>2.9420021379256176</v>
      </c>
      <c r="W246" s="25">
        <v>0.71796349667745107</v>
      </c>
      <c r="X246" s="26">
        <v>3.1513054347432243</v>
      </c>
      <c r="Y246" s="27">
        <v>3.1513054347432243</v>
      </c>
    </row>
    <row r="247" spans="1:25">
      <c r="A247" s="5">
        <v>46140</v>
      </c>
      <c r="B247" t="s">
        <v>310</v>
      </c>
      <c r="C247" s="5" t="s">
        <v>312</v>
      </c>
      <c r="D247" s="17">
        <v>48.945176884358418</v>
      </c>
      <c r="E247" s="18">
        <v>14.477067266901088</v>
      </c>
      <c r="F247" s="19">
        <v>4.4922095033229574</v>
      </c>
      <c r="G247" s="19">
        <v>2.3674061017344763</v>
      </c>
      <c r="H247" s="19">
        <v>5.522521707469763</v>
      </c>
      <c r="I247" s="19">
        <v>2.0949299543738986</v>
      </c>
      <c r="J247" s="20">
        <v>17.914193722397187</v>
      </c>
      <c r="K247" s="21">
        <v>4.0075652612777812</v>
      </c>
      <c r="L247" s="21">
        <v>3.2063766363608206</v>
      </c>
      <c r="M247" s="21">
        <v>3.5431486169265929</v>
      </c>
      <c r="N247" s="21">
        <v>3.1918441729642293</v>
      </c>
      <c r="O247" s="21">
        <v>3.9652590348677861</v>
      </c>
      <c r="P247" s="22">
        <v>2.3579769003816224</v>
      </c>
      <c r="Q247" s="23">
        <v>2.3579769003816224</v>
      </c>
      <c r="R247" s="24">
        <v>11.136700601384261</v>
      </c>
      <c r="S247" s="25">
        <v>4.3172893883465937</v>
      </c>
      <c r="T247" s="25">
        <v>1.8996848056474833</v>
      </c>
      <c r="U247" s="25">
        <v>1.3598676804412644</v>
      </c>
      <c r="V247" s="25">
        <v>2.8396362713718104</v>
      </c>
      <c r="W247" s="25">
        <v>0.72022245557711351</v>
      </c>
      <c r="X247" s="26">
        <v>3.0592383932941756</v>
      </c>
      <c r="Y247" s="27">
        <v>3.0592383932941756</v>
      </c>
    </row>
    <row r="248" spans="1:25">
      <c r="A248" s="5">
        <v>13460</v>
      </c>
      <c r="B248" t="s">
        <v>314</v>
      </c>
      <c r="C248" s="5" t="s">
        <v>313</v>
      </c>
      <c r="D248" s="17">
        <v>48.636687523295372</v>
      </c>
      <c r="E248" s="18">
        <v>14.129307839892375</v>
      </c>
      <c r="F248" s="19">
        <v>4.9584169094595962</v>
      </c>
      <c r="G248" s="19">
        <v>2.2494119286485788</v>
      </c>
      <c r="H248" s="19">
        <v>5.2177666621636591</v>
      </c>
      <c r="I248" s="19">
        <v>1.703712339620546</v>
      </c>
      <c r="J248" s="20">
        <v>17.236762191241016</v>
      </c>
      <c r="K248" s="21">
        <v>3.7445805082606434</v>
      </c>
      <c r="L248" s="21">
        <v>3.0611047662593638</v>
      </c>
      <c r="M248" s="21">
        <v>3.3903497929403206</v>
      </c>
      <c r="N248" s="21">
        <v>2.8339363573176271</v>
      </c>
      <c r="O248" s="21">
        <v>4.2067907664630591</v>
      </c>
      <c r="P248" s="22">
        <v>1.98247247897547</v>
      </c>
      <c r="Q248" s="23">
        <v>1.98247247897547</v>
      </c>
      <c r="R248" s="24">
        <v>12.481225836949065</v>
      </c>
      <c r="S248" s="25">
        <v>5.3232066312538251</v>
      </c>
      <c r="T248" s="25">
        <v>1.8429783061557152</v>
      </c>
      <c r="U248" s="25">
        <v>1.4690415172087858</v>
      </c>
      <c r="V248" s="25">
        <v>3.1216544589296706</v>
      </c>
      <c r="W248" s="25">
        <v>0.7243449234010696</v>
      </c>
      <c r="X248" s="26">
        <v>2.8069191762374257</v>
      </c>
      <c r="Y248" s="27">
        <v>2.8069191762374257</v>
      </c>
    </row>
    <row r="249" spans="1:25">
      <c r="A249" s="5">
        <v>18700</v>
      </c>
      <c r="B249" t="s">
        <v>314</v>
      </c>
      <c r="C249" s="5" t="s">
        <v>315</v>
      </c>
      <c r="D249" s="17">
        <v>48.707920282090356</v>
      </c>
      <c r="E249" s="18">
        <v>14.832767535625251</v>
      </c>
      <c r="F249" s="19">
        <v>5.1219566545502202</v>
      </c>
      <c r="G249" s="19">
        <v>2.3967892838315992</v>
      </c>
      <c r="H249" s="19">
        <v>5.6666730315537102</v>
      </c>
      <c r="I249" s="19">
        <v>1.647348565689728</v>
      </c>
      <c r="J249" s="20">
        <v>16.289294409562462</v>
      </c>
      <c r="K249" s="21">
        <v>3.7899909017351261</v>
      </c>
      <c r="L249" s="21">
        <v>2.3549853733727715</v>
      </c>
      <c r="M249" s="21">
        <v>3.1582115638213444</v>
      </c>
      <c r="N249" s="21">
        <v>2.866110947816042</v>
      </c>
      <c r="O249" s="21">
        <v>4.1199956228171812</v>
      </c>
      <c r="P249" s="22">
        <v>2.2708676972233688</v>
      </c>
      <c r="Q249" s="23">
        <v>2.2708676972233688</v>
      </c>
      <c r="R249" s="24">
        <v>12.364245977526112</v>
      </c>
      <c r="S249" s="25">
        <v>5.1044415924914404</v>
      </c>
      <c r="T249" s="25">
        <v>1.5756597916598039</v>
      </c>
      <c r="U249" s="25">
        <v>1.5044791411582412</v>
      </c>
      <c r="V249" s="25">
        <v>3.4739738019792163</v>
      </c>
      <c r="W249" s="25">
        <v>0.70569165023741309</v>
      </c>
      <c r="X249" s="26">
        <v>2.9507446621531601</v>
      </c>
      <c r="Y249" s="27">
        <v>2.9507446621531601</v>
      </c>
    </row>
    <row r="250" spans="1:25">
      <c r="A250" s="5">
        <v>21660</v>
      </c>
      <c r="B250" t="s">
        <v>314</v>
      </c>
      <c r="C250" s="5" t="s">
        <v>316</v>
      </c>
      <c r="D250" s="17">
        <v>48.670166335011899</v>
      </c>
      <c r="E250" s="18">
        <v>13.916630298960548</v>
      </c>
      <c r="F250" s="19">
        <v>4.7129277885671774</v>
      </c>
      <c r="G250" s="19">
        <v>2.2188892389651089</v>
      </c>
      <c r="H250" s="19">
        <v>5.1268320877863642</v>
      </c>
      <c r="I250" s="19">
        <v>1.8579811836419007</v>
      </c>
      <c r="J250" s="20">
        <v>17.784598761033294</v>
      </c>
      <c r="K250" s="21">
        <v>3.5969586915833922</v>
      </c>
      <c r="L250" s="21">
        <v>3.1842300605623568</v>
      </c>
      <c r="M250" s="21">
        <v>3.7927234047652258</v>
      </c>
      <c r="N250" s="21">
        <v>2.8921188494230861</v>
      </c>
      <c r="O250" s="21">
        <v>4.3185677546992336</v>
      </c>
      <c r="P250" s="22">
        <v>2.0700896304651115</v>
      </c>
      <c r="Q250" s="23">
        <v>2.0700896304651115</v>
      </c>
      <c r="R250" s="24">
        <v>12.119172010941403</v>
      </c>
      <c r="S250" s="25">
        <v>5.052995667859399</v>
      </c>
      <c r="T250" s="25">
        <v>1.9575474017874708</v>
      </c>
      <c r="U250" s="25">
        <v>1.3574744856515972</v>
      </c>
      <c r="V250" s="25">
        <v>3.0499477719606762</v>
      </c>
      <c r="W250" s="25">
        <v>0.7012066836822457</v>
      </c>
      <c r="X250" s="26">
        <v>2.77967563361155</v>
      </c>
      <c r="Y250" s="27">
        <v>2.77967563361155</v>
      </c>
    </row>
    <row r="251" spans="1:25">
      <c r="A251" s="5">
        <v>32780</v>
      </c>
      <c r="B251" t="s">
        <v>314</v>
      </c>
      <c r="C251" s="5" t="s">
        <v>317</v>
      </c>
      <c r="D251" s="17">
        <v>48.773153555149491</v>
      </c>
      <c r="E251" s="18">
        <v>14.095620810636799</v>
      </c>
      <c r="F251" s="19">
        <v>4.867305235144145</v>
      </c>
      <c r="G251" s="19">
        <v>2.2025791358000166</v>
      </c>
      <c r="H251" s="19">
        <v>5.3632187246785783</v>
      </c>
      <c r="I251" s="19">
        <v>1.6625177150140611</v>
      </c>
      <c r="J251" s="20">
        <v>17.752244818850563</v>
      </c>
      <c r="K251" s="21">
        <v>3.6406282956168257</v>
      </c>
      <c r="L251" s="21">
        <v>3.2097988570859295</v>
      </c>
      <c r="M251" s="21">
        <v>3.6761583028202147</v>
      </c>
      <c r="N251" s="21">
        <v>2.8482302010233917</v>
      </c>
      <c r="O251" s="21">
        <v>4.3774291623042014</v>
      </c>
      <c r="P251" s="22">
        <v>1.9334078134829826</v>
      </c>
      <c r="Q251" s="23">
        <v>1.9334078134829826</v>
      </c>
      <c r="R251" s="24">
        <v>12.118927057095139</v>
      </c>
      <c r="S251" s="25">
        <v>4.9964749626353777</v>
      </c>
      <c r="T251" s="25">
        <v>1.8869482443852743</v>
      </c>
      <c r="U251" s="25">
        <v>1.4039425966960264</v>
      </c>
      <c r="V251" s="25">
        <v>3.1740472112133014</v>
      </c>
      <c r="W251" s="25">
        <v>0.65751404216515674</v>
      </c>
      <c r="X251" s="26">
        <v>2.8729530550839479</v>
      </c>
      <c r="Y251" s="27">
        <v>2.8729530550839479</v>
      </c>
    </row>
    <row r="252" spans="1:25">
      <c r="A252" s="5">
        <v>38900</v>
      </c>
      <c r="B252" t="s">
        <v>319</v>
      </c>
      <c r="C252" s="5" t="s">
        <v>318</v>
      </c>
      <c r="D252" s="17">
        <v>48.834908731054192</v>
      </c>
      <c r="E252" s="18">
        <v>14.772126213821517</v>
      </c>
      <c r="F252" s="19">
        <v>4.6826905984428437</v>
      </c>
      <c r="G252" s="19">
        <v>2.3540998736146057</v>
      </c>
      <c r="H252" s="19">
        <v>5.6354611723197605</v>
      </c>
      <c r="I252" s="19">
        <v>2.0998745694443217</v>
      </c>
      <c r="J252" s="20">
        <v>17.476860689253868</v>
      </c>
      <c r="K252" s="21">
        <v>3.9411100364450511</v>
      </c>
      <c r="L252" s="21">
        <v>3.118775467261345</v>
      </c>
      <c r="M252" s="21">
        <v>3.4561048982338707</v>
      </c>
      <c r="N252" s="21">
        <v>3.015624076780504</v>
      </c>
      <c r="O252" s="21">
        <v>3.9452462105331003</v>
      </c>
      <c r="P252" s="22">
        <v>2.4386284444538022</v>
      </c>
      <c r="Q252" s="23">
        <v>2.4386284444538022</v>
      </c>
      <c r="R252" s="24">
        <v>11.198130794188955</v>
      </c>
      <c r="S252" s="25">
        <v>4.3958817172504387</v>
      </c>
      <c r="T252" s="25">
        <v>1.8053794574682247</v>
      </c>
      <c r="U252" s="25">
        <v>1.3721593426876377</v>
      </c>
      <c r="V252" s="25">
        <v>2.8558298608087456</v>
      </c>
      <c r="W252" s="25">
        <v>0.76888041597391432</v>
      </c>
      <c r="X252" s="26">
        <v>2.9491625893360833</v>
      </c>
      <c r="Y252" s="27">
        <v>2.9491625893360833</v>
      </c>
    </row>
    <row r="253" spans="1:25">
      <c r="A253" s="5">
        <v>41420</v>
      </c>
      <c r="B253" t="s">
        <v>314</v>
      </c>
      <c r="C253" s="5" t="s">
        <v>320</v>
      </c>
      <c r="D253" s="17">
        <v>48.812410776170658</v>
      </c>
      <c r="E253" s="18">
        <v>14.263903392724519</v>
      </c>
      <c r="F253" s="19">
        <v>4.7193954955253101</v>
      </c>
      <c r="G253" s="19">
        <v>2.286552474837741</v>
      </c>
      <c r="H253" s="19">
        <v>5.5264081662576636</v>
      </c>
      <c r="I253" s="19">
        <v>1.7315472561038088</v>
      </c>
      <c r="J253" s="20">
        <v>17.759814432885541</v>
      </c>
      <c r="K253" s="21">
        <v>3.7822886686992585</v>
      </c>
      <c r="L253" s="21">
        <v>3.2802287713365557</v>
      </c>
      <c r="M253" s="21">
        <v>3.6935918506507837</v>
      </c>
      <c r="N253" s="21">
        <v>2.8888788640230749</v>
      </c>
      <c r="O253" s="21">
        <v>4.1148262781758653</v>
      </c>
      <c r="P253" s="22">
        <v>2.1989235895381398</v>
      </c>
      <c r="Q253" s="23">
        <v>2.1989235895381398</v>
      </c>
      <c r="R253" s="24">
        <v>11.671075082759058</v>
      </c>
      <c r="S253" s="25">
        <v>4.7529621094380659</v>
      </c>
      <c r="T253" s="25">
        <v>1.8201986101561336</v>
      </c>
      <c r="U253" s="25">
        <v>1.3166619014037677</v>
      </c>
      <c r="V253" s="25">
        <v>3.0954772235380639</v>
      </c>
      <c r="W253" s="25">
        <v>0.68577523822302167</v>
      </c>
      <c r="X253" s="26">
        <v>2.9186942782634016</v>
      </c>
      <c r="Y253" s="27">
        <v>2.9186942782634016</v>
      </c>
    </row>
    <row r="254" spans="1:25">
      <c r="A254" s="5">
        <v>10900</v>
      </c>
      <c r="B254" t="s">
        <v>322</v>
      </c>
      <c r="C254" s="5" t="s">
        <v>321</v>
      </c>
      <c r="D254" s="17">
        <v>48.840529944314738</v>
      </c>
      <c r="E254" s="18">
        <v>14.162634216295611</v>
      </c>
      <c r="F254" s="19">
        <v>4.6829780179613447</v>
      </c>
      <c r="G254" s="19">
        <v>2.1569883519051145</v>
      </c>
      <c r="H254" s="19">
        <v>5.4668418560681697</v>
      </c>
      <c r="I254" s="19">
        <v>1.8558259903609728</v>
      </c>
      <c r="J254" s="20">
        <v>18.103627722973133</v>
      </c>
      <c r="K254" s="21">
        <v>3.797563648187356</v>
      </c>
      <c r="L254" s="21">
        <v>3.2478425536948632</v>
      </c>
      <c r="M254" s="21">
        <v>3.7141368090421176</v>
      </c>
      <c r="N254" s="21">
        <v>3.0491686254869594</v>
      </c>
      <c r="O254" s="21">
        <v>4.2949160865618312</v>
      </c>
      <c r="P254" s="22">
        <v>2.1769813322736291</v>
      </c>
      <c r="Q254" s="23">
        <v>2.1769813322736291</v>
      </c>
      <c r="R254" s="24">
        <v>11.477874493116763</v>
      </c>
      <c r="S254" s="25">
        <v>4.5892128474732559</v>
      </c>
      <c r="T254" s="25">
        <v>1.8979184870904753</v>
      </c>
      <c r="U254" s="25">
        <v>1.2613968434346803</v>
      </c>
      <c r="V254" s="25">
        <v>3.0511766291224944</v>
      </c>
      <c r="W254" s="25">
        <v>0.67816968599585781</v>
      </c>
      <c r="X254" s="26">
        <v>2.9194121796555903</v>
      </c>
      <c r="Y254" s="27">
        <v>2.9194121796555903</v>
      </c>
    </row>
    <row r="255" spans="1:25">
      <c r="A255" s="5">
        <v>11020</v>
      </c>
      <c r="B255" t="s">
        <v>324</v>
      </c>
      <c r="C255" s="5" t="s">
        <v>323</v>
      </c>
      <c r="D255" s="17">
        <v>48.716273506148333</v>
      </c>
      <c r="E255" s="18">
        <v>13.631523390859252</v>
      </c>
      <c r="F255" s="19">
        <v>4.9177162078178212</v>
      </c>
      <c r="G255" s="19">
        <v>1.9108822642678822</v>
      </c>
      <c r="H255" s="19">
        <v>5.0830203710637054</v>
      </c>
      <c r="I255" s="19">
        <v>1.7199045477098425</v>
      </c>
      <c r="J255" s="20">
        <v>18.229437673915172</v>
      </c>
      <c r="K255" s="21">
        <v>3.6574373920019196</v>
      </c>
      <c r="L255" s="21">
        <v>3.323743354698335</v>
      </c>
      <c r="M255" s="21">
        <v>3.8416354798434056</v>
      </c>
      <c r="N255" s="21">
        <v>2.8154379934877993</v>
      </c>
      <c r="O255" s="21">
        <v>4.5911834538837022</v>
      </c>
      <c r="P255" s="22">
        <v>1.8367017232155314</v>
      </c>
      <c r="Q255" s="23">
        <v>1.8367017232155314</v>
      </c>
      <c r="R255" s="24">
        <v>12.208175744419247</v>
      </c>
      <c r="S255" s="25">
        <v>5.2392225889489508</v>
      </c>
      <c r="T255" s="25">
        <v>1.8872137200118446</v>
      </c>
      <c r="U255" s="25">
        <v>1.2577575627831399</v>
      </c>
      <c r="V255" s="25">
        <v>3.1962784394823811</v>
      </c>
      <c r="W255" s="25">
        <v>0.62770343319292721</v>
      </c>
      <c r="X255" s="26">
        <v>2.8104349737391612</v>
      </c>
      <c r="Y255" s="27">
        <v>2.8104349737391612</v>
      </c>
    </row>
    <row r="256" spans="1:25">
      <c r="A256" s="5">
        <v>21500</v>
      </c>
      <c r="B256" t="s">
        <v>324</v>
      </c>
      <c r="C256" s="5" t="s">
        <v>325</v>
      </c>
      <c r="D256" s="17">
        <v>48.703529909640778</v>
      </c>
      <c r="E256" s="18">
        <v>13.975865995908249</v>
      </c>
      <c r="F256" s="19">
        <v>4.7585543924666798</v>
      </c>
      <c r="G256" s="19">
        <v>2.1623938525580799</v>
      </c>
      <c r="H256" s="19">
        <v>5.1387495026736412</v>
      </c>
      <c r="I256" s="19">
        <v>1.9161682482098588</v>
      </c>
      <c r="J256" s="20">
        <v>17.645128877110967</v>
      </c>
      <c r="K256" s="21">
        <v>3.6614245618375492</v>
      </c>
      <c r="L256" s="21">
        <v>2.875688826708942</v>
      </c>
      <c r="M256" s="21">
        <v>3.7522792373379987</v>
      </c>
      <c r="N256" s="21">
        <v>3.0094319175043842</v>
      </c>
      <c r="O256" s="21">
        <v>4.3463043337220979</v>
      </c>
      <c r="P256" s="22">
        <v>2.0599964432101396</v>
      </c>
      <c r="Q256" s="23">
        <v>2.0599964432101396</v>
      </c>
      <c r="R256" s="24">
        <v>12.296225098805285</v>
      </c>
      <c r="S256" s="25">
        <v>5.1047000276905186</v>
      </c>
      <c r="T256" s="25">
        <v>2.001354209252157</v>
      </c>
      <c r="U256" s="25">
        <v>1.330418137046439</v>
      </c>
      <c r="V256" s="25">
        <v>3.1940029122476448</v>
      </c>
      <c r="W256" s="25">
        <v>0.66574981256852539</v>
      </c>
      <c r="X256" s="26">
        <v>2.7263134946061243</v>
      </c>
      <c r="Y256" s="27">
        <v>2.7263134946061243</v>
      </c>
    </row>
    <row r="257" spans="1:25">
      <c r="A257" s="5">
        <v>25420</v>
      </c>
      <c r="B257" t="s">
        <v>324</v>
      </c>
      <c r="C257" s="5" t="s">
        <v>326</v>
      </c>
      <c r="D257" s="17">
        <v>49.058320981062586</v>
      </c>
      <c r="E257" s="18">
        <v>14.658922201420499</v>
      </c>
      <c r="F257" s="19">
        <v>4.6236015277778444</v>
      </c>
      <c r="G257" s="19">
        <v>2.2031261097106438</v>
      </c>
      <c r="H257" s="19">
        <v>6.0025262771053143</v>
      </c>
      <c r="I257" s="19">
        <v>1.8296682868267011</v>
      </c>
      <c r="J257" s="20">
        <v>17.94679445104471</v>
      </c>
      <c r="K257" s="21">
        <v>4.1496049742669436</v>
      </c>
      <c r="L257" s="21">
        <v>3.095534597879229</v>
      </c>
      <c r="M257" s="21">
        <v>3.4562206840491752</v>
      </c>
      <c r="N257" s="21">
        <v>3.1484524928972855</v>
      </c>
      <c r="O257" s="21">
        <v>4.0969817019520685</v>
      </c>
      <c r="P257" s="22">
        <v>2.4603540645956827</v>
      </c>
      <c r="Q257" s="23">
        <v>2.4603540645956827</v>
      </c>
      <c r="R257" s="24">
        <v>10.814251855913547</v>
      </c>
      <c r="S257" s="25">
        <v>4.2999656039032441</v>
      </c>
      <c r="T257" s="25">
        <v>1.6949851600509778</v>
      </c>
      <c r="U257" s="25">
        <v>1.2783172946436967</v>
      </c>
      <c r="V257" s="25">
        <v>2.8635622807250507</v>
      </c>
      <c r="W257" s="25">
        <v>0.67742151659057759</v>
      </c>
      <c r="X257" s="26">
        <v>3.1779984080881407</v>
      </c>
      <c r="Y257" s="27">
        <v>3.1779984080881407</v>
      </c>
    </row>
    <row r="258" spans="1:25">
      <c r="A258" s="5">
        <v>27780</v>
      </c>
      <c r="B258" t="s">
        <v>324</v>
      </c>
      <c r="C258" s="5" t="s">
        <v>327</v>
      </c>
      <c r="D258" s="17">
        <v>48.856411798263167</v>
      </c>
      <c r="E258" s="18">
        <v>14.080180973504238</v>
      </c>
      <c r="F258" s="19">
        <v>4.9107463907202682</v>
      </c>
      <c r="G258" s="19">
        <v>2.0393404630172882</v>
      </c>
      <c r="H258" s="19">
        <v>5.5037263242511321</v>
      </c>
      <c r="I258" s="19">
        <v>1.6263677955155507</v>
      </c>
      <c r="J258" s="20">
        <v>18.077400590629733</v>
      </c>
      <c r="K258" s="21">
        <v>3.7960021198171083</v>
      </c>
      <c r="L258" s="21">
        <v>3.1542494440266355</v>
      </c>
      <c r="M258" s="21">
        <v>3.6987296192412225</v>
      </c>
      <c r="N258" s="21">
        <v>3.0817270431706181</v>
      </c>
      <c r="O258" s="21">
        <v>4.3466923643741548</v>
      </c>
      <c r="P258" s="22">
        <v>1.9794818475436911</v>
      </c>
      <c r="Q258" s="23">
        <v>1.9794818475436911</v>
      </c>
      <c r="R258" s="24">
        <v>11.711979774271017</v>
      </c>
      <c r="S258" s="25">
        <v>4.9562606333772417</v>
      </c>
      <c r="T258" s="25">
        <v>1.7360804141030892</v>
      </c>
      <c r="U258" s="25">
        <v>1.2347382896746117</v>
      </c>
      <c r="V258" s="25">
        <v>3.1451310064450633</v>
      </c>
      <c r="W258" s="25">
        <v>0.63976943067101022</v>
      </c>
      <c r="X258" s="26">
        <v>3.0073686123144863</v>
      </c>
      <c r="Y258" s="27">
        <v>3.0073686123144863</v>
      </c>
    </row>
    <row r="259" spans="1:25">
      <c r="A259" s="5">
        <v>29540</v>
      </c>
      <c r="B259" t="s">
        <v>324</v>
      </c>
      <c r="C259" s="5" t="s">
        <v>328</v>
      </c>
      <c r="D259" s="17">
        <v>48.691566060610654</v>
      </c>
      <c r="E259" s="18">
        <v>13.32103313320564</v>
      </c>
      <c r="F259" s="19">
        <v>4.4075823318187943</v>
      </c>
      <c r="G259" s="19">
        <v>2.0177875242516525</v>
      </c>
      <c r="H259" s="19">
        <v>4.8273140904464089</v>
      </c>
      <c r="I259" s="19">
        <v>2.0683491866888044</v>
      </c>
      <c r="J259" s="20">
        <v>18.879529291984788</v>
      </c>
      <c r="K259" s="21">
        <v>3.4871012850802696</v>
      </c>
      <c r="L259" s="21">
        <v>3.6126411430602512</v>
      </c>
      <c r="M259" s="21">
        <v>4.1804719281365408</v>
      </c>
      <c r="N259" s="21">
        <v>2.8971741835182367</v>
      </c>
      <c r="O259" s="21">
        <v>4.7021407521894911</v>
      </c>
      <c r="P259" s="22">
        <v>1.9204875784739066</v>
      </c>
      <c r="Q259" s="23">
        <v>1.9204875784739066</v>
      </c>
      <c r="R259" s="24">
        <v>11.892086659168296</v>
      </c>
      <c r="S259" s="25">
        <v>5.0457675229675845</v>
      </c>
      <c r="T259" s="25">
        <v>2.1668168056868122</v>
      </c>
      <c r="U259" s="25">
        <v>1.2548724270220786</v>
      </c>
      <c r="V259" s="25">
        <v>2.779256454278733</v>
      </c>
      <c r="W259" s="25">
        <v>0.64537344921309503</v>
      </c>
      <c r="X259" s="26">
        <v>2.6784293977780234</v>
      </c>
      <c r="Y259" s="27">
        <v>2.6784293977780234</v>
      </c>
    </row>
    <row r="260" spans="1:25">
      <c r="A260" s="5">
        <v>30140</v>
      </c>
      <c r="B260" t="s">
        <v>324</v>
      </c>
      <c r="C260" s="5" t="s">
        <v>329</v>
      </c>
      <c r="D260" s="17">
        <v>48.644484499471183</v>
      </c>
      <c r="E260" s="18">
        <v>12.826366208641584</v>
      </c>
      <c r="F260" s="19">
        <v>4.2279684774807693</v>
      </c>
      <c r="G260" s="19">
        <v>1.9794712178135738</v>
      </c>
      <c r="H260" s="19">
        <v>4.668083624595381</v>
      </c>
      <c r="I260" s="19">
        <v>1.9508428887518605</v>
      </c>
      <c r="J260" s="20">
        <v>19.363708421370475</v>
      </c>
      <c r="K260" s="21">
        <v>3.3195796270441393</v>
      </c>
      <c r="L260" s="21">
        <v>3.9548052160670273</v>
      </c>
      <c r="M260" s="21">
        <v>4.1558794741975786</v>
      </c>
      <c r="N260" s="21">
        <v>2.8561882394643772</v>
      </c>
      <c r="O260" s="21">
        <v>5.0772558645973511</v>
      </c>
      <c r="P260" s="22">
        <v>1.7622705388109454</v>
      </c>
      <c r="Q260" s="23">
        <v>1.7622705388109454</v>
      </c>
      <c r="R260" s="24">
        <v>11.977025458605254</v>
      </c>
      <c r="S260" s="25">
        <v>5.2683051932785414</v>
      </c>
      <c r="T260" s="25">
        <v>2.1659577037411499</v>
      </c>
      <c r="U260" s="25">
        <v>1.205571304345858</v>
      </c>
      <c r="V260" s="25">
        <v>2.7662615756016504</v>
      </c>
      <c r="W260" s="25">
        <v>0.5709296816380518</v>
      </c>
      <c r="X260" s="26">
        <v>2.7151138720429278</v>
      </c>
      <c r="Y260" s="27">
        <v>2.7151138720429278</v>
      </c>
    </row>
    <row r="261" spans="1:25">
      <c r="A261" s="5">
        <v>37980</v>
      </c>
      <c r="B261" t="s">
        <v>331</v>
      </c>
      <c r="C261" s="5" t="s">
        <v>330</v>
      </c>
      <c r="D261" s="17">
        <v>48.976461253691518</v>
      </c>
      <c r="E261" s="18">
        <v>15.099846728938342</v>
      </c>
      <c r="F261" s="19">
        <v>4.8445130178810105</v>
      </c>
      <c r="G261" s="19">
        <v>2.3204094444251075</v>
      </c>
      <c r="H261" s="19">
        <v>6.0743683054508502</v>
      </c>
      <c r="I261" s="19">
        <v>1.8605559611813893</v>
      </c>
      <c r="J261" s="20">
        <v>17.240378826894911</v>
      </c>
      <c r="K261" s="21">
        <v>4.234142065894865</v>
      </c>
      <c r="L261" s="21">
        <v>2.9009046535742145</v>
      </c>
      <c r="M261" s="21">
        <v>3.1879310674142758</v>
      </c>
      <c r="N261" s="21">
        <v>3.1525422694336624</v>
      </c>
      <c r="O261" s="21">
        <v>3.7648587705779013</v>
      </c>
      <c r="P261" s="22">
        <v>2.566397238539893</v>
      </c>
      <c r="Q261" s="23">
        <v>2.566397238539893</v>
      </c>
      <c r="R261" s="24">
        <v>10.897706535386328</v>
      </c>
      <c r="S261" s="25">
        <v>4.1569350832639032</v>
      </c>
      <c r="T261" s="25">
        <v>1.6358204450906311</v>
      </c>
      <c r="U261" s="25">
        <v>1.3529025113206135</v>
      </c>
      <c r="V261" s="25">
        <v>2.9917584563846482</v>
      </c>
      <c r="W261" s="25">
        <v>0.76029003932652839</v>
      </c>
      <c r="X261" s="26">
        <v>3.1721319239320724</v>
      </c>
      <c r="Y261" s="27">
        <v>3.1721319239320724</v>
      </c>
    </row>
    <row r="262" spans="1:25">
      <c r="A262" s="5">
        <v>38300</v>
      </c>
      <c r="B262" t="s">
        <v>324</v>
      </c>
      <c r="C262" s="5" t="s">
        <v>332</v>
      </c>
      <c r="D262" s="17">
        <v>48.896475815928184</v>
      </c>
      <c r="E262" s="18">
        <v>14.529826355984621</v>
      </c>
      <c r="F262" s="19">
        <v>4.7444356280624609</v>
      </c>
      <c r="G262" s="19">
        <v>2.177574768380127</v>
      </c>
      <c r="H262" s="19">
        <v>5.6940175660349075</v>
      </c>
      <c r="I262" s="19">
        <v>1.9137983935071294</v>
      </c>
      <c r="J262" s="20">
        <v>17.721418108951219</v>
      </c>
      <c r="K262" s="21">
        <v>4.0095520810540881</v>
      </c>
      <c r="L262" s="21">
        <v>3.0666653925558367</v>
      </c>
      <c r="M262" s="21">
        <v>3.5043819897984307</v>
      </c>
      <c r="N262" s="21">
        <v>3.1323384994295203</v>
      </c>
      <c r="O262" s="21">
        <v>4.0084801461133539</v>
      </c>
      <c r="P262" s="22">
        <v>2.3394234991430101</v>
      </c>
      <c r="Q262" s="23">
        <v>2.3394234991430101</v>
      </c>
      <c r="R262" s="24">
        <v>11.290612406154629</v>
      </c>
      <c r="S262" s="25">
        <v>4.512330765919554</v>
      </c>
      <c r="T262" s="25">
        <v>1.7889675606113766</v>
      </c>
      <c r="U262" s="25">
        <v>1.3043928710709027</v>
      </c>
      <c r="V262" s="25">
        <v>2.9770537425865293</v>
      </c>
      <c r="W262" s="25">
        <v>0.70786746596625605</v>
      </c>
      <c r="X262" s="26">
        <v>3.0151954456947383</v>
      </c>
      <c r="Y262" s="27">
        <v>3.0151954456947383</v>
      </c>
    </row>
    <row r="263" spans="1:25">
      <c r="A263" s="5">
        <v>39740</v>
      </c>
      <c r="B263" t="s">
        <v>324</v>
      </c>
      <c r="C263" s="5" t="s">
        <v>333</v>
      </c>
      <c r="D263" s="17">
        <v>48.721800232933091</v>
      </c>
      <c r="E263" s="18">
        <v>13.539676642334095</v>
      </c>
      <c r="F263" s="19">
        <v>4.4936680995875111</v>
      </c>
      <c r="G263" s="19">
        <v>2.0848089202959517</v>
      </c>
      <c r="H263" s="19">
        <v>4.9789679326970937</v>
      </c>
      <c r="I263" s="19">
        <v>1.9822316897535301</v>
      </c>
      <c r="J263" s="20">
        <v>18.661205813759814</v>
      </c>
      <c r="K263" s="21">
        <v>3.585929978752751</v>
      </c>
      <c r="L263" s="21">
        <v>3.4834947627061079</v>
      </c>
      <c r="M263" s="21">
        <v>4.045295141192784</v>
      </c>
      <c r="N263" s="21">
        <v>2.9668891490536167</v>
      </c>
      <c r="O263" s="21">
        <v>4.5795967820545522</v>
      </c>
      <c r="P263" s="22">
        <v>2.0157717654097964</v>
      </c>
      <c r="Q263" s="23">
        <v>2.0157717654097964</v>
      </c>
      <c r="R263" s="24">
        <v>11.785330542306358</v>
      </c>
      <c r="S263" s="25">
        <v>4.9067750366351381</v>
      </c>
      <c r="T263" s="25">
        <v>2.1258899842950982</v>
      </c>
      <c r="U263" s="25">
        <v>1.2526330535053032</v>
      </c>
      <c r="V263" s="25">
        <v>2.8650763650738948</v>
      </c>
      <c r="W263" s="25">
        <v>0.63495610279691861</v>
      </c>
      <c r="X263" s="26">
        <v>2.7198154691230321</v>
      </c>
      <c r="Y263" s="27">
        <v>2.7198154691230321</v>
      </c>
    </row>
    <row r="264" spans="1:25">
      <c r="A264" s="5">
        <v>42540</v>
      </c>
      <c r="B264" t="s">
        <v>324</v>
      </c>
      <c r="C264" s="5" t="s">
        <v>334</v>
      </c>
      <c r="D264" s="17">
        <v>48.77108336387284</v>
      </c>
      <c r="E264" s="18">
        <v>13.706698815243499</v>
      </c>
      <c r="F264" s="19">
        <v>4.6406577326008165</v>
      </c>
      <c r="G264" s="19">
        <v>2.0571391167736701</v>
      </c>
      <c r="H264" s="19">
        <v>5.2494296503987057</v>
      </c>
      <c r="I264" s="19">
        <v>1.759472315470296</v>
      </c>
      <c r="J264" s="20">
        <v>18.469181565413983</v>
      </c>
      <c r="K264" s="21">
        <v>3.6829095597879111</v>
      </c>
      <c r="L264" s="21">
        <v>3.3606376021101121</v>
      </c>
      <c r="M264" s="21">
        <v>3.8787274431427692</v>
      </c>
      <c r="N264" s="21">
        <v>2.9940795664715045</v>
      </c>
      <c r="O264" s="21">
        <v>4.5528273939016772</v>
      </c>
      <c r="P264" s="22">
        <v>2.0417238279193444</v>
      </c>
      <c r="Q264" s="23">
        <v>2.0417238279193444</v>
      </c>
      <c r="R264" s="24">
        <v>11.701757023020557</v>
      </c>
      <c r="S264" s="25">
        <v>4.9351975948833608</v>
      </c>
      <c r="T264" s="25">
        <v>1.903370957740451</v>
      </c>
      <c r="U264" s="25">
        <v>1.2338165379764643</v>
      </c>
      <c r="V264" s="25">
        <v>3.0040394560894805</v>
      </c>
      <c r="W264" s="25">
        <v>0.62533247633077871</v>
      </c>
      <c r="X264" s="26">
        <v>2.8517221322755164</v>
      </c>
      <c r="Y264" s="27">
        <v>2.8517221322755164</v>
      </c>
    </row>
    <row r="265" spans="1:25">
      <c r="A265" s="5">
        <v>44300</v>
      </c>
      <c r="B265" t="s">
        <v>324</v>
      </c>
      <c r="C265" s="5" t="s">
        <v>335</v>
      </c>
      <c r="D265" s="17">
        <v>48.376615776298244</v>
      </c>
      <c r="E265" s="18">
        <v>13.900246516787519</v>
      </c>
      <c r="F265" s="19">
        <v>4.9002821655986377</v>
      </c>
      <c r="G265" s="19">
        <v>2.1989513956837778</v>
      </c>
      <c r="H265" s="19">
        <v>4.9828014937338532</v>
      </c>
      <c r="I265" s="19">
        <v>1.8182114617712433</v>
      </c>
      <c r="J265" s="20">
        <v>17.106443468148509</v>
      </c>
      <c r="K265" s="21">
        <v>3.4904755914672418</v>
      </c>
      <c r="L265" s="21">
        <v>2.9322335496314786</v>
      </c>
      <c r="M265" s="21">
        <v>3.4171733276541825</v>
      </c>
      <c r="N265" s="21">
        <v>2.8809597160291389</v>
      </c>
      <c r="O265" s="21">
        <v>4.3856012833664693</v>
      </c>
      <c r="P265" s="22">
        <v>2.2111492595317199</v>
      </c>
      <c r="Q265" s="23">
        <v>2.2111492595317199</v>
      </c>
      <c r="R265" s="24">
        <v>12.532077232190991</v>
      </c>
      <c r="S265" s="25">
        <v>5.3936578755355855</v>
      </c>
      <c r="T265" s="25">
        <v>1.7450838127990744</v>
      </c>
      <c r="U265" s="25">
        <v>1.3477789824862059</v>
      </c>
      <c r="V265" s="25">
        <v>3.3142784389256459</v>
      </c>
      <c r="W265" s="25">
        <v>0.73127812244448742</v>
      </c>
      <c r="X265" s="26">
        <v>2.626699299639526</v>
      </c>
      <c r="Y265" s="27">
        <v>2.626699299639526</v>
      </c>
    </row>
    <row r="266" spans="1:25">
      <c r="A266" s="5">
        <v>48700</v>
      </c>
      <c r="B266" t="s">
        <v>324</v>
      </c>
      <c r="C266" s="5" t="s">
        <v>336</v>
      </c>
      <c r="D266" s="17">
        <v>48.833286230084454</v>
      </c>
      <c r="E266" s="18">
        <v>13.627136874307542</v>
      </c>
      <c r="F266" s="19">
        <v>4.6439315474894114</v>
      </c>
      <c r="G266" s="19">
        <v>1.9617193370885013</v>
      </c>
      <c r="H266" s="19">
        <v>5.1524270330364725</v>
      </c>
      <c r="I266" s="19">
        <v>1.8690589566931604</v>
      </c>
      <c r="J266" s="20">
        <v>18.525378542357572</v>
      </c>
      <c r="K266" s="21">
        <v>3.6985591802981452</v>
      </c>
      <c r="L266" s="21">
        <v>3.3948172449922862</v>
      </c>
      <c r="M266" s="21">
        <v>3.8636134831805049</v>
      </c>
      <c r="N266" s="21">
        <v>3.0811009715612685</v>
      </c>
      <c r="O266" s="21">
        <v>4.487287662325369</v>
      </c>
      <c r="P266" s="22">
        <v>1.8954297412666123</v>
      </c>
      <c r="Q266" s="23">
        <v>1.8954297412666123</v>
      </c>
      <c r="R266" s="24">
        <v>11.868098728824712</v>
      </c>
      <c r="S266" s="25">
        <v>4.9996360047565345</v>
      </c>
      <c r="T266" s="25">
        <v>1.9893775657143582</v>
      </c>
      <c r="U266" s="25">
        <v>1.2210649218504184</v>
      </c>
      <c r="V266" s="25">
        <v>3.0329354014965184</v>
      </c>
      <c r="W266" s="25">
        <v>0.62508483500688283</v>
      </c>
      <c r="X266" s="26">
        <v>2.9172423433280041</v>
      </c>
      <c r="Y266" s="27">
        <v>2.9172423433280041</v>
      </c>
    </row>
    <row r="267" spans="1:25">
      <c r="A267" s="5">
        <v>49620</v>
      </c>
      <c r="B267" t="s">
        <v>324</v>
      </c>
      <c r="C267" s="5" t="s">
        <v>337</v>
      </c>
      <c r="D267" s="17">
        <v>48.675296699242516</v>
      </c>
      <c r="E267" s="18">
        <v>13.075546025094667</v>
      </c>
      <c r="F267" s="19">
        <v>4.207199868596093</v>
      </c>
      <c r="G267" s="19">
        <v>2.0171340990112987</v>
      </c>
      <c r="H267" s="19">
        <v>4.5544415080544498</v>
      </c>
      <c r="I267" s="19">
        <v>2.2967705494328143</v>
      </c>
      <c r="J267" s="20">
        <v>19.212416510149438</v>
      </c>
      <c r="K267" s="21">
        <v>3.3845744690802544</v>
      </c>
      <c r="L267" s="21">
        <v>3.7465409634250508</v>
      </c>
      <c r="M267" s="21">
        <v>4.3119555038869217</v>
      </c>
      <c r="N267" s="21">
        <v>2.9651079445764585</v>
      </c>
      <c r="O267" s="21">
        <v>4.8042376291807498</v>
      </c>
      <c r="P267" s="22">
        <v>1.8723636647706849</v>
      </c>
      <c r="Q267" s="23">
        <v>1.8723636647706849</v>
      </c>
      <c r="R267" s="24">
        <v>11.920700115003772</v>
      </c>
      <c r="S267" s="25">
        <v>5.0129141480198705</v>
      </c>
      <c r="T267" s="25">
        <v>2.3136659699670745</v>
      </c>
      <c r="U267" s="25">
        <v>1.2364337801867973</v>
      </c>
      <c r="V267" s="25">
        <v>2.7381264677340069</v>
      </c>
      <c r="W267" s="25">
        <v>0.61955974909602274</v>
      </c>
      <c r="X267" s="26">
        <v>2.5942703842239627</v>
      </c>
      <c r="Y267" s="27">
        <v>2.5942703842239627</v>
      </c>
    </row>
    <row r="268" spans="1:25">
      <c r="A268" s="5">
        <v>77200</v>
      </c>
      <c r="B268" t="s">
        <v>339</v>
      </c>
      <c r="C268" s="5" t="s">
        <v>338</v>
      </c>
      <c r="D268" s="17">
        <v>48.681636152116695</v>
      </c>
      <c r="E268" s="18">
        <v>14.456095578456058</v>
      </c>
      <c r="F268" s="19">
        <v>4.8975852310883141</v>
      </c>
      <c r="G268" s="19">
        <v>2.3022673145491854</v>
      </c>
      <c r="H268" s="19">
        <v>5.4703706734185475</v>
      </c>
      <c r="I268" s="19">
        <v>1.7858723594000134</v>
      </c>
      <c r="J268" s="20">
        <v>17.167221819166205</v>
      </c>
      <c r="K268" s="21">
        <v>3.7832160366855745</v>
      </c>
      <c r="L268" s="21">
        <v>2.8403234725661468</v>
      </c>
      <c r="M268" s="21">
        <v>3.3860893629145514</v>
      </c>
      <c r="N268" s="21">
        <v>2.9731826952349283</v>
      </c>
      <c r="O268" s="21">
        <v>4.1844102517650006</v>
      </c>
      <c r="P268" s="22">
        <v>2.3243821049547053</v>
      </c>
      <c r="Q268" s="23">
        <v>2.3243821049547053</v>
      </c>
      <c r="R268" s="24">
        <v>11.876362820397105</v>
      </c>
      <c r="S268" s="25">
        <v>4.8743354126946192</v>
      </c>
      <c r="T268" s="25">
        <v>1.7445265848769131</v>
      </c>
      <c r="U268" s="25">
        <v>1.3972004188151894</v>
      </c>
      <c r="V268" s="25">
        <v>3.1425645643143936</v>
      </c>
      <c r="W268" s="25">
        <v>0.71773583969598553</v>
      </c>
      <c r="X268" s="26">
        <v>2.8575738291426656</v>
      </c>
      <c r="Y268" s="27">
        <v>2.8575738291426656</v>
      </c>
    </row>
    <row r="269" spans="1:25">
      <c r="A269" s="5">
        <v>16700</v>
      </c>
      <c r="B269" t="s">
        <v>341</v>
      </c>
      <c r="C269" s="5" t="s">
        <v>340</v>
      </c>
      <c r="D269" s="17">
        <v>48.70189979923795</v>
      </c>
      <c r="E269" s="18">
        <v>14.130914921649993</v>
      </c>
      <c r="F269" s="19">
        <v>4.6194403320244026</v>
      </c>
      <c r="G269" s="19">
        <v>2.3003132779925703</v>
      </c>
      <c r="H269" s="19">
        <v>5.2379824400488086</v>
      </c>
      <c r="I269" s="19">
        <v>1.9731788715842364</v>
      </c>
      <c r="J269" s="20">
        <v>17.754579833784017</v>
      </c>
      <c r="K269" s="21">
        <v>3.7028723221356383</v>
      </c>
      <c r="L269" s="21">
        <v>3.2694714302438532</v>
      </c>
      <c r="M269" s="21">
        <v>3.5069279042000407</v>
      </c>
      <c r="N269" s="21">
        <v>3.0013329698293498</v>
      </c>
      <c r="O269" s="21">
        <v>4.2739752073751314</v>
      </c>
      <c r="P269" s="22">
        <v>2.2220403129743169</v>
      </c>
      <c r="Q269" s="23">
        <v>2.2220403129743169</v>
      </c>
      <c r="R269" s="24">
        <v>11.776225328974869</v>
      </c>
      <c r="S269" s="25">
        <v>4.8101578452769473</v>
      </c>
      <c r="T269" s="25">
        <v>1.8608993548510855</v>
      </c>
      <c r="U269" s="25">
        <v>1.4064811914639173</v>
      </c>
      <c r="V269" s="25">
        <v>3.0042663239660028</v>
      </c>
      <c r="W269" s="25">
        <v>0.69442061341691019</v>
      </c>
      <c r="X269" s="26">
        <v>2.8181394018547459</v>
      </c>
      <c r="Y269" s="27">
        <v>2.8181394018547459</v>
      </c>
    </row>
    <row r="270" spans="1:25">
      <c r="A270" s="5">
        <v>17900</v>
      </c>
      <c r="B270" t="s">
        <v>341</v>
      </c>
      <c r="C270" s="5" t="s">
        <v>229</v>
      </c>
      <c r="D270" s="17">
        <v>48.962544430345083</v>
      </c>
      <c r="E270" s="18">
        <v>14.815779458455712</v>
      </c>
      <c r="F270" s="19">
        <v>4.6492559003838414</v>
      </c>
      <c r="G270" s="19">
        <v>2.4982295144264857</v>
      </c>
      <c r="H270" s="19">
        <v>5.730729688404935</v>
      </c>
      <c r="I270" s="19">
        <v>1.937564355240462</v>
      </c>
      <c r="J270" s="20">
        <v>17.658048713501849</v>
      </c>
      <c r="K270" s="21">
        <v>4.0884092666186991</v>
      </c>
      <c r="L270" s="21">
        <v>3.115217533020719</v>
      </c>
      <c r="M270" s="21">
        <v>3.4108003637298054</v>
      </c>
      <c r="N270" s="21">
        <v>3.2096910059992925</v>
      </c>
      <c r="O270" s="21">
        <v>3.8339305441333411</v>
      </c>
      <c r="P270" s="22">
        <v>2.4497716636781335</v>
      </c>
      <c r="Q270" s="23">
        <v>2.4497716636781335</v>
      </c>
      <c r="R270" s="24">
        <v>10.958517529871999</v>
      </c>
      <c r="S270" s="25">
        <v>4.2270909264674534</v>
      </c>
      <c r="T270" s="25">
        <v>1.7469537380464879</v>
      </c>
      <c r="U270" s="25">
        <v>1.3714671844921706</v>
      </c>
      <c r="V270" s="25">
        <v>2.8857764753527992</v>
      </c>
      <c r="W270" s="25">
        <v>0.72722920551307502</v>
      </c>
      <c r="X270" s="26">
        <v>3.0804270648373606</v>
      </c>
      <c r="Y270" s="27">
        <v>3.0804270648373606</v>
      </c>
    </row>
    <row r="271" spans="1:25">
      <c r="A271" s="5">
        <v>22500</v>
      </c>
      <c r="B271" t="s">
        <v>341</v>
      </c>
      <c r="C271" s="5" t="s">
        <v>342</v>
      </c>
      <c r="D271" s="17">
        <v>48.669143435028552</v>
      </c>
      <c r="E271" s="18">
        <v>13.488292435971289</v>
      </c>
      <c r="F271" s="19">
        <v>4.4210277121589145</v>
      </c>
      <c r="G271" s="19">
        <v>2.3111227844717059</v>
      </c>
      <c r="H271" s="19">
        <v>4.8277079430942127</v>
      </c>
      <c r="I271" s="19">
        <v>1.9284339962464656</v>
      </c>
      <c r="J271" s="20">
        <v>18.307611219729182</v>
      </c>
      <c r="K271" s="21">
        <v>3.6144080444352729</v>
      </c>
      <c r="L271" s="21">
        <v>3.4129483399469147</v>
      </c>
      <c r="M271" s="21">
        <v>3.7826438871482373</v>
      </c>
      <c r="N271" s="21">
        <v>3.0665040081981019</v>
      </c>
      <c r="O271" s="21">
        <v>4.4311069400006433</v>
      </c>
      <c r="P271" s="22">
        <v>2.024791626076019</v>
      </c>
      <c r="Q271" s="23">
        <v>2.024791626076019</v>
      </c>
      <c r="R271" s="24">
        <v>12.15961880438401</v>
      </c>
      <c r="S271" s="25">
        <v>4.8458565846566213</v>
      </c>
      <c r="T271" s="25">
        <v>2.0978905002226069</v>
      </c>
      <c r="U271" s="25">
        <v>1.4043263501230605</v>
      </c>
      <c r="V271" s="25">
        <v>3.1758993746199291</v>
      </c>
      <c r="W271" s="25">
        <v>0.63564599476179584</v>
      </c>
      <c r="X271" s="26">
        <v>2.6888293488680493</v>
      </c>
      <c r="Y271" s="27">
        <v>2.6888293488680493</v>
      </c>
    </row>
    <row r="272" spans="1:25">
      <c r="A272" s="5">
        <v>24860</v>
      </c>
      <c r="B272" t="s">
        <v>341</v>
      </c>
      <c r="C272" s="5" t="s">
        <v>343</v>
      </c>
      <c r="D272" s="17">
        <v>48.889848609285387</v>
      </c>
      <c r="E272" s="18">
        <v>14.522550770416697</v>
      </c>
      <c r="F272" s="19">
        <v>4.5377121657319544</v>
      </c>
      <c r="G272" s="19">
        <v>2.3161888528786871</v>
      </c>
      <c r="H272" s="19">
        <v>5.4727161355416332</v>
      </c>
      <c r="I272" s="19">
        <v>2.1959336162644245</v>
      </c>
      <c r="J272" s="20">
        <v>18.077623058294527</v>
      </c>
      <c r="K272" s="21">
        <v>3.8597968466966668</v>
      </c>
      <c r="L272" s="21">
        <v>3.2464542954125064</v>
      </c>
      <c r="M272" s="21">
        <v>3.7019023598525047</v>
      </c>
      <c r="N272" s="21">
        <v>3.1406775419466264</v>
      </c>
      <c r="O272" s="21">
        <v>4.1287920143862262</v>
      </c>
      <c r="P272" s="22">
        <v>2.3309867798782227</v>
      </c>
      <c r="Q272" s="23">
        <v>2.3309867798782227</v>
      </c>
      <c r="R272" s="24">
        <v>11.082253898796045</v>
      </c>
      <c r="S272" s="25">
        <v>4.4257090353159256</v>
      </c>
      <c r="T272" s="25">
        <v>1.9684230626889185</v>
      </c>
      <c r="U272" s="25">
        <v>1.3290355764827018</v>
      </c>
      <c r="V272" s="25">
        <v>2.6335438648093126</v>
      </c>
      <c r="W272" s="25">
        <v>0.72554235949918167</v>
      </c>
      <c r="X272" s="26">
        <v>2.8764341018999122</v>
      </c>
      <c r="Y272" s="27">
        <v>2.8764341018999122</v>
      </c>
    </row>
    <row r="273" spans="1:25">
      <c r="A273" s="5">
        <v>34820</v>
      </c>
      <c r="B273" t="s">
        <v>345</v>
      </c>
      <c r="C273" s="5" t="s">
        <v>344</v>
      </c>
      <c r="D273" s="17">
        <v>48.226527340159379</v>
      </c>
      <c r="E273" s="18">
        <v>12.63594524948939</v>
      </c>
      <c r="F273" s="19">
        <v>4.9413986259076683</v>
      </c>
      <c r="G273" s="19">
        <v>1.8692684010227287</v>
      </c>
      <c r="H273" s="19">
        <v>4.3638277897734019</v>
      </c>
      <c r="I273" s="19">
        <v>1.4614504327855875</v>
      </c>
      <c r="J273" s="20">
        <v>17.616645240818752</v>
      </c>
      <c r="K273" s="21">
        <v>3.2019538785736934</v>
      </c>
      <c r="L273" s="21">
        <v>3.1494124746028791</v>
      </c>
      <c r="M273" s="21">
        <v>3.5595456681606117</v>
      </c>
      <c r="N273" s="21">
        <v>2.5087901894203748</v>
      </c>
      <c r="O273" s="21">
        <v>5.1969430300611883</v>
      </c>
      <c r="P273" s="22">
        <v>1.5556503026922575</v>
      </c>
      <c r="Q273" s="23">
        <v>1.5556503026922575</v>
      </c>
      <c r="R273" s="24">
        <v>14.123795021386902</v>
      </c>
      <c r="S273" s="25">
        <v>6.6846862757330419</v>
      </c>
      <c r="T273" s="25">
        <v>1.9866557046705742</v>
      </c>
      <c r="U273" s="25">
        <v>1.5304854692410865</v>
      </c>
      <c r="V273" s="25">
        <v>3.3412653521515225</v>
      </c>
      <c r="W273" s="25">
        <v>0.58070221959067203</v>
      </c>
      <c r="X273" s="26">
        <v>2.2944915257721061</v>
      </c>
      <c r="Y273" s="27">
        <v>2.2944915257721061</v>
      </c>
    </row>
    <row r="274" spans="1:25">
      <c r="A274" s="5">
        <v>43900</v>
      </c>
      <c r="B274" t="s">
        <v>341</v>
      </c>
      <c r="C274" s="5" t="s">
        <v>346</v>
      </c>
      <c r="D274" s="17">
        <v>48.786121810128108</v>
      </c>
      <c r="E274" s="18">
        <v>13.355457842353768</v>
      </c>
      <c r="F274" s="19">
        <v>4.1349076351258107</v>
      </c>
      <c r="G274" s="19">
        <v>2.2736999727484974</v>
      </c>
      <c r="H274" s="19">
        <v>4.7412229033040916</v>
      </c>
      <c r="I274" s="19">
        <v>2.2056273311753749</v>
      </c>
      <c r="J274" s="20">
        <v>18.96687600942445</v>
      </c>
      <c r="K274" s="21">
        <v>3.5456732315265529</v>
      </c>
      <c r="L274" s="21">
        <v>3.5769774944641535</v>
      </c>
      <c r="M274" s="21">
        <v>4.2013864603773641</v>
      </c>
      <c r="N274" s="21">
        <v>3.0553204697558347</v>
      </c>
      <c r="O274" s="21">
        <v>4.5875183533005339</v>
      </c>
      <c r="P274" s="22">
        <v>2.0778807190435833</v>
      </c>
      <c r="Q274" s="23">
        <v>2.0778807190435833</v>
      </c>
      <c r="R274" s="24">
        <v>11.656578628882583</v>
      </c>
      <c r="S274" s="25">
        <v>4.779060733595494</v>
      </c>
      <c r="T274" s="25">
        <v>2.2388705979186674</v>
      </c>
      <c r="U274" s="25">
        <v>1.3061679380503912</v>
      </c>
      <c r="V274" s="25">
        <v>2.6955127462053112</v>
      </c>
      <c r="W274" s="25">
        <v>0.63696661311272329</v>
      </c>
      <c r="X274" s="26">
        <v>2.7293286104237233</v>
      </c>
      <c r="Y274" s="27">
        <v>2.7293286104237233</v>
      </c>
    </row>
    <row r="275" spans="1:25">
      <c r="A275" s="5">
        <v>44940</v>
      </c>
      <c r="B275" t="s">
        <v>341</v>
      </c>
      <c r="C275" s="5" t="s">
        <v>347</v>
      </c>
      <c r="D275" s="17">
        <v>48.640767533321267</v>
      </c>
      <c r="E275" s="18">
        <v>12.864801345261633</v>
      </c>
      <c r="F275" s="19">
        <v>4.2736028599349281</v>
      </c>
      <c r="G275" s="19">
        <v>2.1427666084544779</v>
      </c>
      <c r="H275" s="19">
        <v>4.4996557016767751</v>
      </c>
      <c r="I275" s="19">
        <v>1.9487761751954438</v>
      </c>
      <c r="J275" s="20">
        <v>18.925920816637941</v>
      </c>
      <c r="K275" s="21">
        <v>3.3707256898364748</v>
      </c>
      <c r="L275" s="21">
        <v>3.8139310814009346</v>
      </c>
      <c r="M275" s="21">
        <v>4.158546989335953</v>
      </c>
      <c r="N275" s="21">
        <v>2.7374146652701605</v>
      </c>
      <c r="O275" s="21">
        <v>4.845302390794413</v>
      </c>
      <c r="P275" s="22">
        <v>1.7286290225228342</v>
      </c>
      <c r="Q275" s="23">
        <v>1.7286290225228342</v>
      </c>
      <c r="R275" s="24">
        <v>12.552266575971181</v>
      </c>
      <c r="S275" s="25">
        <v>5.4017235803315433</v>
      </c>
      <c r="T275" s="25">
        <v>2.175856971558598</v>
      </c>
      <c r="U275" s="25">
        <v>1.3576884338654016</v>
      </c>
      <c r="V275" s="25">
        <v>3.0296540646366967</v>
      </c>
      <c r="W275" s="25">
        <v>0.58734352557893987</v>
      </c>
      <c r="X275" s="26">
        <v>2.5691497729276938</v>
      </c>
      <c r="Y275" s="27">
        <v>2.5691497729276938</v>
      </c>
    </row>
    <row r="276" spans="1:25">
      <c r="A276" s="5">
        <v>39660</v>
      </c>
      <c r="B276" t="s">
        <v>349</v>
      </c>
      <c r="C276" s="5" t="s">
        <v>348</v>
      </c>
      <c r="D276" s="17">
        <v>48.549576952930465</v>
      </c>
      <c r="E276" s="18">
        <v>13.74670398390772</v>
      </c>
      <c r="F276" s="19">
        <v>4.9376353497459196</v>
      </c>
      <c r="G276" s="19">
        <v>2.0241699978451075</v>
      </c>
      <c r="H276" s="19">
        <v>5.10000509704492</v>
      </c>
      <c r="I276" s="19">
        <v>1.6848935392717685</v>
      </c>
      <c r="J276" s="20">
        <v>17.775353927952953</v>
      </c>
      <c r="K276" s="21">
        <v>3.6847931882272831</v>
      </c>
      <c r="L276" s="21">
        <v>3.2646297482074371</v>
      </c>
      <c r="M276" s="21">
        <v>3.448874099271193</v>
      </c>
      <c r="N276" s="21">
        <v>2.87501676235527</v>
      </c>
      <c r="O276" s="21">
        <v>4.5020401298917703</v>
      </c>
      <c r="P276" s="22">
        <v>1.9450683172034107</v>
      </c>
      <c r="Q276" s="23">
        <v>1.9450683172034107</v>
      </c>
      <c r="R276" s="24">
        <v>12.344472835494297</v>
      </c>
      <c r="S276" s="25">
        <v>5.3267388107354394</v>
      </c>
      <c r="T276" s="25">
        <v>1.8626259318670841</v>
      </c>
      <c r="U276" s="25">
        <v>1.3275836820509377</v>
      </c>
      <c r="V276" s="25">
        <v>3.1514309953445609</v>
      </c>
      <c r="W276" s="25">
        <v>0.67609341549628077</v>
      </c>
      <c r="X276" s="26">
        <v>2.7379778883720549</v>
      </c>
      <c r="Y276" s="27">
        <v>2.7379778883720549</v>
      </c>
    </row>
    <row r="277" spans="1:25">
      <c r="A277" s="5">
        <v>43620</v>
      </c>
      <c r="B277" t="s">
        <v>349</v>
      </c>
      <c r="C277" s="5" t="s">
        <v>350</v>
      </c>
      <c r="D277" s="17">
        <v>48.986895183455673</v>
      </c>
      <c r="E277" s="18">
        <v>14.606937608849073</v>
      </c>
      <c r="F277" s="19">
        <v>4.8794439154570997</v>
      </c>
      <c r="G277" s="19">
        <v>2.0868344264391161</v>
      </c>
      <c r="H277" s="19">
        <v>5.868937520638811</v>
      </c>
      <c r="I277" s="19">
        <v>1.771721746314058</v>
      </c>
      <c r="J277" s="20">
        <v>17.834729244591468</v>
      </c>
      <c r="K277" s="21">
        <v>4.154091433715184</v>
      </c>
      <c r="L277" s="21">
        <v>2.983661172817663</v>
      </c>
      <c r="M277" s="21">
        <v>3.3108943172157406</v>
      </c>
      <c r="N277" s="21">
        <v>3.1680646696494295</v>
      </c>
      <c r="O277" s="21">
        <v>4.218017651193458</v>
      </c>
      <c r="P277" s="22">
        <v>2.2283740732827191</v>
      </c>
      <c r="Q277" s="23">
        <v>2.2283740732827191</v>
      </c>
      <c r="R277" s="24">
        <v>11.164013105527401</v>
      </c>
      <c r="S277" s="25">
        <v>4.523039846926741</v>
      </c>
      <c r="T277" s="25">
        <v>1.6606991613798043</v>
      </c>
      <c r="U277" s="25">
        <v>1.2903455724575328</v>
      </c>
      <c r="V277" s="25">
        <v>2.9664826989945228</v>
      </c>
      <c r="W277" s="25">
        <v>0.72344582576878924</v>
      </c>
      <c r="X277" s="26">
        <v>3.1528411512050165</v>
      </c>
      <c r="Y277" s="27">
        <v>3.1528411512050165</v>
      </c>
    </row>
    <row r="278" spans="1:25">
      <c r="A278" s="5">
        <v>16860</v>
      </c>
      <c r="B278" t="s">
        <v>352</v>
      </c>
      <c r="C278" s="5" t="s">
        <v>351</v>
      </c>
      <c r="D278" s="17">
        <v>48.924378215501036</v>
      </c>
      <c r="E278" s="18">
        <v>14.051421376464761</v>
      </c>
      <c r="F278" s="19">
        <v>4.4965055906544604</v>
      </c>
      <c r="G278" s="19">
        <v>2.2529886044129577</v>
      </c>
      <c r="H278" s="19">
        <v>5.4140525797309049</v>
      </c>
      <c r="I278" s="19">
        <v>1.887874601666429</v>
      </c>
      <c r="J278" s="20">
        <v>18.448989014232566</v>
      </c>
      <c r="K278" s="21">
        <v>3.8141463712619519</v>
      </c>
      <c r="L278" s="21">
        <v>3.3670544882850688</v>
      </c>
      <c r="M278" s="21">
        <v>3.7624286565331038</v>
      </c>
      <c r="N278" s="21">
        <v>3.113756074170615</v>
      </c>
      <c r="O278" s="21">
        <v>4.3916034239818229</v>
      </c>
      <c r="P278" s="22">
        <v>2.0861678557850816</v>
      </c>
      <c r="Q278" s="23">
        <v>2.0861678557850816</v>
      </c>
      <c r="R278" s="24">
        <v>11.406981830803165</v>
      </c>
      <c r="S278" s="25">
        <v>4.6004126113932431</v>
      </c>
      <c r="T278" s="25">
        <v>1.8890799917201826</v>
      </c>
      <c r="U278" s="25">
        <v>1.361754961832367</v>
      </c>
      <c r="V278" s="25">
        <v>2.9217388659314634</v>
      </c>
      <c r="W278" s="25">
        <v>0.63399539992590925</v>
      </c>
      <c r="X278" s="26">
        <v>2.9308181382154777</v>
      </c>
      <c r="Y278" s="27">
        <v>2.9308181382154777</v>
      </c>
    </row>
    <row r="279" spans="1:25">
      <c r="A279" s="5">
        <v>17300</v>
      </c>
      <c r="B279" t="s">
        <v>354</v>
      </c>
      <c r="C279" s="5" t="s">
        <v>353</v>
      </c>
      <c r="D279" s="17">
        <v>48.681263406309789</v>
      </c>
      <c r="E279" s="18">
        <v>13.766907932335895</v>
      </c>
      <c r="F279" s="19">
        <v>4.8672543837116224</v>
      </c>
      <c r="G279" s="19">
        <v>2.2214597484016112</v>
      </c>
      <c r="H279" s="19">
        <v>5.0539266062876766</v>
      </c>
      <c r="I279" s="19">
        <v>1.6242671939349818</v>
      </c>
      <c r="J279" s="20">
        <v>17.99154325100368</v>
      </c>
      <c r="K279" s="21">
        <v>3.7292935870765342</v>
      </c>
      <c r="L279" s="21">
        <v>3.0405480693434206</v>
      </c>
      <c r="M279" s="21">
        <v>3.4723279565960121</v>
      </c>
      <c r="N279" s="21">
        <v>3.2835308254029907</v>
      </c>
      <c r="O279" s="21">
        <v>4.4658428125847349</v>
      </c>
      <c r="P279" s="22">
        <v>2.0498467565102101</v>
      </c>
      <c r="Q279" s="23">
        <v>2.0498467565102101</v>
      </c>
      <c r="R279" s="24">
        <v>12.136960130795364</v>
      </c>
      <c r="S279" s="25">
        <v>5.0474785659105139</v>
      </c>
      <c r="T279" s="25">
        <v>1.7889886300684468</v>
      </c>
      <c r="U279" s="25">
        <v>1.4203223424595848</v>
      </c>
      <c r="V279" s="25">
        <v>3.191302253821573</v>
      </c>
      <c r="W279" s="25">
        <v>0.68886833853524787</v>
      </c>
      <c r="X279" s="26">
        <v>2.7360053356646352</v>
      </c>
      <c r="Y279" s="27">
        <v>2.7360053356646352</v>
      </c>
    </row>
    <row r="280" spans="1:25">
      <c r="A280" s="5">
        <v>17420</v>
      </c>
      <c r="B280" t="s">
        <v>356</v>
      </c>
      <c r="C280" s="5" t="s">
        <v>355</v>
      </c>
      <c r="D280" s="17">
        <v>48.737246632251697</v>
      </c>
      <c r="E280" s="18">
        <v>13.459877737822639</v>
      </c>
      <c r="F280" s="19">
        <v>4.6524745611714913</v>
      </c>
      <c r="G280" s="19">
        <v>2.3078135005185403</v>
      </c>
      <c r="H280" s="19">
        <v>4.8025637317593111</v>
      </c>
      <c r="I280" s="19">
        <v>1.6970259443732967</v>
      </c>
      <c r="J280" s="20">
        <v>18.31167446971013</v>
      </c>
      <c r="K280" s="21">
        <v>3.461801852836969</v>
      </c>
      <c r="L280" s="21">
        <v>3.0638666493807989</v>
      </c>
      <c r="M280" s="21">
        <v>4.102428255612165</v>
      </c>
      <c r="N280" s="21">
        <v>2.9685613564914819</v>
      </c>
      <c r="O280" s="21">
        <v>4.7150163553887214</v>
      </c>
      <c r="P280" s="22">
        <v>1.8610763375878558</v>
      </c>
      <c r="Q280" s="23">
        <v>1.8610763375878558</v>
      </c>
      <c r="R280" s="24">
        <v>12.428237159311859</v>
      </c>
      <c r="S280" s="25">
        <v>5.258571470388743</v>
      </c>
      <c r="T280" s="25">
        <v>2.0137157556317229</v>
      </c>
      <c r="U280" s="25">
        <v>1.4938588313248919</v>
      </c>
      <c r="V280" s="25">
        <v>3.0683911460977416</v>
      </c>
      <c r="W280" s="25">
        <v>0.59369995586876501</v>
      </c>
      <c r="X280" s="26">
        <v>2.6763809278192054</v>
      </c>
      <c r="Y280" s="27">
        <v>2.6763809278192054</v>
      </c>
    </row>
    <row r="281" spans="1:25">
      <c r="A281" s="5">
        <v>27180</v>
      </c>
      <c r="B281" t="s">
        <v>356</v>
      </c>
      <c r="C281" s="5" t="s">
        <v>217</v>
      </c>
      <c r="D281" s="17">
        <v>48.645256028534249</v>
      </c>
      <c r="E281" s="18">
        <v>13.602724950568854</v>
      </c>
      <c r="F281" s="19">
        <v>4.6605213612811847</v>
      </c>
      <c r="G281" s="19">
        <v>2.2854649675245198</v>
      </c>
      <c r="H281" s="19">
        <v>4.9697317137036059</v>
      </c>
      <c r="I281" s="19">
        <v>1.6870069080595493</v>
      </c>
      <c r="J281" s="20">
        <v>18.118341879116851</v>
      </c>
      <c r="K281" s="21">
        <v>3.547438885548754</v>
      </c>
      <c r="L281" s="21">
        <v>3.3189571549553682</v>
      </c>
      <c r="M281" s="21">
        <v>3.793699046600215</v>
      </c>
      <c r="N281" s="21">
        <v>3.0498190173759303</v>
      </c>
      <c r="O281" s="21">
        <v>4.4084277746365945</v>
      </c>
      <c r="P281" s="22">
        <v>1.9138873966510304</v>
      </c>
      <c r="Q281" s="23">
        <v>1.9138873966510304</v>
      </c>
      <c r="R281" s="24">
        <v>12.322776833850481</v>
      </c>
      <c r="S281" s="25">
        <v>5.1070476109529412</v>
      </c>
      <c r="T281" s="25">
        <v>1.8958447739575728</v>
      </c>
      <c r="U281" s="25">
        <v>1.4935783427371405</v>
      </c>
      <c r="V281" s="25">
        <v>3.2394306896165115</v>
      </c>
      <c r="W281" s="25">
        <v>0.58687541658631515</v>
      </c>
      <c r="X281" s="26">
        <v>2.6875249683470561</v>
      </c>
      <c r="Y281" s="27">
        <v>2.6875249683470561</v>
      </c>
    </row>
    <row r="282" spans="1:25">
      <c r="A282" s="5">
        <v>27740</v>
      </c>
      <c r="B282" t="s">
        <v>356</v>
      </c>
      <c r="C282" s="5" t="s">
        <v>357</v>
      </c>
      <c r="D282" s="17">
        <v>48.650887640152149</v>
      </c>
      <c r="E282" s="18">
        <v>13.954998626296184</v>
      </c>
      <c r="F282" s="19">
        <v>4.815808751633015</v>
      </c>
      <c r="G282" s="19">
        <v>2.359535388174522</v>
      </c>
      <c r="H282" s="19">
        <v>5.1057338409928708</v>
      </c>
      <c r="I282" s="19">
        <v>1.6739206454957702</v>
      </c>
      <c r="J282" s="20">
        <v>17.79687305757367</v>
      </c>
      <c r="K282" s="21">
        <v>3.5918789302107834</v>
      </c>
      <c r="L282" s="21">
        <v>3.1128182520209138</v>
      </c>
      <c r="M282" s="21">
        <v>3.5292119048459325</v>
      </c>
      <c r="N282" s="21">
        <v>3.0365794674649313</v>
      </c>
      <c r="O282" s="21">
        <v>4.5263845030311076</v>
      </c>
      <c r="P282" s="22">
        <v>1.9688232801354568</v>
      </c>
      <c r="Q282" s="23">
        <v>1.9688232801354568</v>
      </c>
      <c r="R282" s="24">
        <v>12.197916551437327</v>
      </c>
      <c r="S282" s="25">
        <v>5.0650054700485745</v>
      </c>
      <c r="T282" s="25">
        <v>1.8608881211620301</v>
      </c>
      <c r="U282" s="25">
        <v>1.4319592993027785</v>
      </c>
      <c r="V282" s="25">
        <v>3.2397828096902574</v>
      </c>
      <c r="W282" s="25">
        <v>0.60028085123368846</v>
      </c>
      <c r="X282" s="26">
        <v>2.7322761247095495</v>
      </c>
      <c r="Y282" s="27">
        <v>2.7322761247095495</v>
      </c>
    </row>
    <row r="283" spans="1:25">
      <c r="A283" s="5">
        <v>28700</v>
      </c>
      <c r="B283" t="s">
        <v>359</v>
      </c>
      <c r="C283" s="5" t="s">
        <v>358</v>
      </c>
      <c r="D283" s="17">
        <v>48.732758742313877</v>
      </c>
      <c r="E283" s="18">
        <v>13.585601827059781</v>
      </c>
      <c r="F283" s="19">
        <v>4.5812876870225452</v>
      </c>
      <c r="G283" s="19">
        <v>2.2582720743312086</v>
      </c>
      <c r="H283" s="19">
        <v>4.8860972562034961</v>
      </c>
      <c r="I283" s="19">
        <v>1.8599448095025408</v>
      </c>
      <c r="J283" s="20">
        <v>18.502928059649268</v>
      </c>
      <c r="K283" s="21">
        <v>3.5961635383044057</v>
      </c>
      <c r="L283" s="21">
        <v>3.4103672239416092</v>
      </c>
      <c r="M283" s="21">
        <v>3.8766316760232971</v>
      </c>
      <c r="N283" s="21">
        <v>3.0254422121648608</v>
      </c>
      <c r="O283" s="21">
        <v>4.594323409215086</v>
      </c>
      <c r="P283" s="22">
        <v>1.9322667891112109</v>
      </c>
      <c r="Q283" s="23">
        <v>1.9322667891112109</v>
      </c>
      <c r="R283" s="24">
        <v>11.962848363632922</v>
      </c>
      <c r="S283" s="25">
        <v>4.905802479526165</v>
      </c>
      <c r="T283" s="25">
        <v>2.0113173890852121</v>
      </c>
      <c r="U283" s="25">
        <v>1.3538695946590211</v>
      </c>
      <c r="V283" s="25">
        <v>3.0841620495582491</v>
      </c>
      <c r="W283" s="25">
        <v>0.60769685080426594</v>
      </c>
      <c r="X283" s="26">
        <v>2.7491137028607313</v>
      </c>
      <c r="Y283" s="27">
        <v>2.7491137028607313</v>
      </c>
    </row>
    <row r="284" spans="1:25">
      <c r="A284" s="5">
        <v>28940</v>
      </c>
      <c r="B284" t="s">
        <v>356</v>
      </c>
      <c r="C284" s="5" t="s">
        <v>360</v>
      </c>
      <c r="D284" s="17">
        <v>48.737517360749337</v>
      </c>
      <c r="E284" s="18">
        <v>14.195740744457781</v>
      </c>
      <c r="F284" s="19">
        <v>4.6333272806916748</v>
      </c>
      <c r="G284" s="19">
        <v>2.3258813928225259</v>
      </c>
      <c r="H284" s="19">
        <v>5.3752804084158718</v>
      </c>
      <c r="I284" s="19">
        <v>1.8612516625277178</v>
      </c>
      <c r="J284" s="20">
        <v>17.94764515293916</v>
      </c>
      <c r="K284" s="21">
        <v>3.7139259965082658</v>
      </c>
      <c r="L284" s="21">
        <v>3.3183907484621122</v>
      </c>
      <c r="M284" s="21">
        <v>3.5395901852453182</v>
      </c>
      <c r="N284" s="21">
        <v>3.0028878217433763</v>
      </c>
      <c r="O284" s="21">
        <v>4.3728504009800933</v>
      </c>
      <c r="P284" s="22">
        <v>2.1665688904467091</v>
      </c>
      <c r="Q284" s="23">
        <v>2.1665688904467091</v>
      </c>
      <c r="R284" s="24">
        <v>11.605341765169451</v>
      </c>
      <c r="S284" s="25">
        <v>4.7503462136458721</v>
      </c>
      <c r="T284" s="25">
        <v>1.8358136807648162</v>
      </c>
      <c r="U284" s="25">
        <v>1.4022811508283304</v>
      </c>
      <c r="V284" s="25">
        <v>2.9411589437431185</v>
      </c>
      <c r="W284" s="25">
        <v>0.67574177618732156</v>
      </c>
      <c r="X284" s="26">
        <v>2.8222208077362056</v>
      </c>
      <c r="Y284" s="27">
        <v>2.8222208077362056</v>
      </c>
    </row>
    <row r="285" spans="1:25">
      <c r="A285" s="5">
        <v>32820</v>
      </c>
      <c r="B285" t="s">
        <v>362</v>
      </c>
      <c r="C285" s="5" t="s">
        <v>361</v>
      </c>
      <c r="D285" s="17">
        <v>48.616733019805963</v>
      </c>
      <c r="E285" s="18">
        <v>13.329510330514074</v>
      </c>
      <c r="F285" s="19">
        <v>4.3891746741238213</v>
      </c>
      <c r="G285" s="19">
        <v>2.2853100109506759</v>
      </c>
      <c r="H285" s="19">
        <v>4.873218126232441</v>
      </c>
      <c r="I285" s="19">
        <v>1.7818075192071301</v>
      </c>
      <c r="J285" s="20">
        <v>18.69265425444048</v>
      </c>
      <c r="K285" s="21">
        <v>3.5653948848252721</v>
      </c>
      <c r="L285" s="21">
        <v>3.781942482243156</v>
      </c>
      <c r="M285" s="21">
        <v>3.7959697924161033</v>
      </c>
      <c r="N285" s="21">
        <v>2.9729693642574442</v>
      </c>
      <c r="O285" s="21">
        <v>4.5763777306985016</v>
      </c>
      <c r="P285" s="22">
        <v>2.0481058096512137</v>
      </c>
      <c r="Q285" s="23">
        <v>2.0481058096512137</v>
      </c>
      <c r="R285" s="24">
        <v>11.852285168951461</v>
      </c>
      <c r="S285" s="25">
        <v>4.8564661781578558</v>
      </c>
      <c r="T285" s="25">
        <v>1.962827579381812</v>
      </c>
      <c r="U285" s="25">
        <v>1.3624148345565805</v>
      </c>
      <c r="V285" s="25">
        <v>3.0345944992568326</v>
      </c>
      <c r="W285" s="25">
        <v>0.63598207759838032</v>
      </c>
      <c r="X285" s="26">
        <v>2.6941774562487524</v>
      </c>
      <c r="Y285" s="27">
        <v>2.6941774562487524</v>
      </c>
    </row>
    <row r="286" spans="1:25">
      <c r="A286" s="5">
        <v>34100</v>
      </c>
      <c r="B286" t="s">
        <v>356</v>
      </c>
      <c r="C286" s="5" t="s">
        <v>363</v>
      </c>
      <c r="D286" s="17">
        <v>48.711929768705339</v>
      </c>
      <c r="E286" s="18">
        <v>12.286783415513653</v>
      </c>
      <c r="F286" s="19">
        <v>3.9145583946683078</v>
      </c>
      <c r="G286" s="19">
        <v>2.0544642762972734</v>
      </c>
      <c r="H286" s="19">
        <v>4.1517830945351584</v>
      </c>
      <c r="I286" s="19">
        <v>2.165977650012906</v>
      </c>
      <c r="J286" s="20">
        <v>20.055925944873778</v>
      </c>
      <c r="K286" s="21">
        <v>3.0885776623955428</v>
      </c>
      <c r="L286" s="21">
        <v>4.1177976059010382</v>
      </c>
      <c r="M286" s="21">
        <v>4.8368612074318289</v>
      </c>
      <c r="N286" s="21">
        <v>2.8458275682639727</v>
      </c>
      <c r="O286" s="21">
        <v>5.1668619008813961</v>
      </c>
      <c r="P286" s="22">
        <v>1.6591444453176063</v>
      </c>
      <c r="Q286" s="23">
        <v>1.6591444453176063</v>
      </c>
      <c r="R286" s="24">
        <v>12.190806328998129</v>
      </c>
      <c r="S286" s="25">
        <v>5.0510171589001631</v>
      </c>
      <c r="T286" s="25">
        <v>2.5071381543575293</v>
      </c>
      <c r="U286" s="25">
        <v>1.2793452718013916</v>
      </c>
      <c r="V286" s="25">
        <v>2.7952643919437414</v>
      </c>
      <c r="W286" s="25">
        <v>0.55804135199530547</v>
      </c>
      <c r="X286" s="26">
        <v>2.5192696340021534</v>
      </c>
      <c r="Y286" s="27">
        <v>2.5192696340021534</v>
      </c>
    </row>
    <row r="287" spans="1:25">
      <c r="A287" s="5">
        <v>34980</v>
      </c>
      <c r="B287" t="s">
        <v>356</v>
      </c>
      <c r="C287" s="5" t="s">
        <v>364</v>
      </c>
      <c r="D287" s="17">
        <v>48.80879453738779</v>
      </c>
      <c r="E287" s="18">
        <v>14.466811255162039</v>
      </c>
      <c r="F287" s="19">
        <v>4.6833620400090288</v>
      </c>
      <c r="G287" s="19">
        <v>2.3899643284020353</v>
      </c>
      <c r="H287" s="19">
        <v>5.5404366326133747</v>
      </c>
      <c r="I287" s="19">
        <v>1.8530482541375952</v>
      </c>
      <c r="J287" s="20">
        <v>17.819109843117282</v>
      </c>
      <c r="K287" s="21">
        <v>3.7829629974736116</v>
      </c>
      <c r="L287" s="21">
        <v>3.3291129074583101</v>
      </c>
      <c r="M287" s="21">
        <v>3.5197119566018142</v>
      </c>
      <c r="N287" s="21">
        <v>3.0806140352722693</v>
      </c>
      <c r="O287" s="21">
        <v>4.1067079463112757</v>
      </c>
      <c r="P287" s="22">
        <v>2.2504570653809739</v>
      </c>
      <c r="Q287" s="23">
        <v>2.2504570653809739</v>
      </c>
      <c r="R287" s="24">
        <v>11.389852063082371</v>
      </c>
      <c r="S287" s="25">
        <v>4.4958757135397605</v>
      </c>
      <c r="T287" s="25">
        <v>1.8045510412518282</v>
      </c>
      <c r="U287" s="25">
        <v>1.4214981375202507</v>
      </c>
      <c r="V287" s="25">
        <v>2.9602417847911666</v>
      </c>
      <c r="W287" s="25">
        <v>0.70768538597935804</v>
      </c>
      <c r="X287" s="26">
        <v>2.8825643106451309</v>
      </c>
      <c r="Y287" s="27">
        <v>2.8825643106451309</v>
      </c>
    </row>
    <row r="288" spans="1:25">
      <c r="A288" s="5">
        <v>10180</v>
      </c>
      <c r="B288" t="s">
        <v>366</v>
      </c>
      <c r="C288" s="5" t="s">
        <v>365</v>
      </c>
      <c r="D288" s="17">
        <v>48.695453296714433</v>
      </c>
      <c r="E288" s="18">
        <v>14.183631386740128</v>
      </c>
      <c r="F288" s="19">
        <v>4.9084664975435466</v>
      </c>
      <c r="G288" s="19">
        <v>2.2646993383694727</v>
      </c>
      <c r="H288" s="19">
        <v>5.4471775628442645</v>
      </c>
      <c r="I288" s="19">
        <v>1.5632879879828483</v>
      </c>
      <c r="J288" s="20">
        <v>17.49009522620835</v>
      </c>
      <c r="K288" s="21">
        <v>3.6158252232243249</v>
      </c>
      <c r="L288" s="21">
        <v>3.1410130656379414</v>
      </c>
      <c r="M288" s="21">
        <v>3.4614699635867638</v>
      </c>
      <c r="N288" s="21">
        <v>2.8993541819942519</v>
      </c>
      <c r="O288" s="21">
        <v>4.3724327917650685</v>
      </c>
      <c r="P288" s="22">
        <v>1.9843123744264723</v>
      </c>
      <c r="Q288" s="23">
        <v>1.9843123744264723</v>
      </c>
      <c r="R288" s="24">
        <v>12.116741139601023</v>
      </c>
      <c r="S288" s="25">
        <v>5.019909483536118</v>
      </c>
      <c r="T288" s="25">
        <v>1.8272692769591452</v>
      </c>
      <c r="U288" s="25">
        <v>1.3888069888733949</v>
      </c>
      <c r="V288" s="25">
        <v>3.2540929215213596</v>
      </c>
      <c r="W288" s="25">
        <v>0.62666246871100273</v>
      </c>
      <c r="X288" s="26">
        <v>2.9206731697384853</v>
      </c>
      <c r="Y288" s="27">
        <v>2.9206731697384853</v>
      </c>
    </row>
    <row r="289" spans="1:25">
      <c r="A289" s="5">
        <v>11100</v>
      </c>
      <c r="B289" t="s">
        <v>366</v>
      </c>
      <c r="C289" s="5" t="s">
        <v>367</v>
      </c>
      <c r="D289" s="17">
        <v>48.89918427833117</v>
      </c>
      <c r="E289" s="18">
        <v>14.308057380761158</v>
      </c>
      <c r="F289" s="19">
        <v>4.7861472016821143</v>
      </c>
      <c r="G289" s="19">
        <v>2.2423100994632934</v>
      </c>
      <c r="H289" s="19">
        <v>5.5782548017504219</v>
      </c>
      <c r="I289" s="19">
        <v>1.7013452778653382</v>
      </c>
      <c r="J289" s="20">
        <v>17.780998544750364</v>
      </c>
      <c r="K289" s="21">
        <v>3.6885220725990271</v>
      </c>
      <c r="L289" s="21">
        <v>3.1579308599247367</v>
      </c>
      <c r="M289" s="21">
        <v>3.5605554027662718</v>
      </c>
      <c r="N289" s="21">
        <v>2.8916989103078747</v>
      </c>
      <c r="O289" s="21">
        <v>4.4822912991524468</v>
      </c>
      <c r="P289" s="22">
        <v>2.0025192615632434</v>
      </c>
      <c r="Q289" s="23">
        <v>2.0025192615632434</v>
      </c>
      <c r="R289" s="24">
        <v>11.785297293917086</v>
      </c>
      <c r="S289" s="25">
        <v>4.9514783348765974</v>
      </c>
      <c r="T289" s="25">
        <v>1.8558512020733717</v>
      </c>
      <c r="U289" s="25">
        <v>1.4255503587514922</v>
      </c>
      <c r="V289" s="25">
        <v>2.9665775678537489</v>
      </c>
      <c r="W289" s="25">
        <v>0.58583983036187603</v>
      </c>
      <c r="X289" s="26">
        <v>3.0223117973393339</v>
      </c>
      <c r="Y289" s="27">
        <v>3.0223117973393339</v>
      </c>
    </row>
    <row r="290" spans="1:25">
      <c r="A290" s="5">
        <v>12420</v>
      </c>
      <c r="B290" t="s">
        <v>366</v>
      </c>
      <c r="C290" s="5" t="s">
        <v>368</v>
      </c>
      <c r="D290" s="17">
        <v>48.976745687380479</v>
      </c>
      <c r="E290" s="18">
        <v>16.106455679321975</v>
      </c>
      <c r="F290" s="19">
        <v>4.913296153979716</v>
      </c>
      <c r="G290" s="19">
        <v>2.5956899162232219</v>
      </c>
      <c r="H290" s="19">
        <v>6.5762542587825648</v>
      </c>
      <c r="I290" s="19">
        <v>2.0212153503364778</v>
      </c>
      <c r="J290" s="20">
        <v>16.341898677849155</v>
      </c>
      <c r="K290" s="21">
        <v>4.3274085722804028</v>
      </c>
      <c r="L290" s="21">
        <v>2.5552371996839751</v>
      </c>
      <c r="M290" s="21">
        <v>2.8553320159595961</v>
      </c>
      <c r="N290" s="21">
        <v>3.1227536270903671</v>
      </c>
      <c r="O290" s="21">
        <v>3.4811672628348189</v>
      </c>
      <c r="P290" s="22">
        <v>3.0298433368143285</v>
      </c>
      <c r="Q290" s="23">
        <v>3.0298433368143285</v>
      </c>
      <c r="R290" s="24">
        <v>10.359799757656742</v>
      </c>
      <c r="S290" s="25">
        <v>3.9673154895030645</v>
      </c>
      <c r="T290" s="25">
        <v>1.40838266725692</v>
      </c>
      <c r="U290" s="25">
        <v>1.4383226258319477</v>
      </c>
      <c r="V290" s="25">
        <v>2.7011614301370654</v>
      </c>
      <c r="W290" s="25">
        <v>0.84461754492774188</v>
      </c>
      <c r="X290" s="26">
        <v>3.1387482357383165</v>
      </c>
      <c r="Y290" s="27">
        <v>3.1387482357383165</v>
      </c>
    </row>
    <row r="291" spans="1:25">
      <c r="A291" s="5">
        <v>13140</v>
      </c>
      <c r="B291" t="s">
        <v>366</v>
      </c>
      <c r="C291" s="5" t="s">
        <v>369</v>
      </c>
      <c r="D291" s="17">
        <v>48.563128112528211</v>
      </c>
      <c r="E291" s="18">
        <v>13.487000502833757</v>
      </c>
      <c r="F291" s="19">
        <v>4.369697413699269</v>
      </c>
      <c r="G291" s="19">
        <v>2.1483715676737076</v>
      </c>
      <c r="H291" s="19">
        <v>4.6996522365862479</v>
      </c>
      <c r="I291" s="19">
        <v>2.2692792848745262</v>
      </c>
      <c r="J291" s="20">
        <v>18.353504956555266</v>
      </c>
      <c r="K291" s="21">
        <v>3.4180751737210575</v>
      </c>
      <c r="L291" s="21">
        <v>3.7483085613279736</v>
      </c>
      <c r="M291" s="21">
        <v>3.834615308530926</v>
      </c>
      <c r="N291" s="21">
        <v>2.9959065254921438</v>
      </c>
      <c r="O291" s="21">
        <v>4.3565993874831577</v>
      </c>
      <c r="P291" s="22">
        <v>1.994900464609366</v>
      </c>
      <c r="Q291" s="23">
        <v>1.994900464609366</v>
      </c>
      <c r="R291" s="24">
        <v>12.075050956205848</v>
      </c>
      <c r="S291" s="25">
        <v>4.9147995563225395</v>
      </c>
      <c r="T291" s="25">
        <v>2.2896397342678547</v>
      </c>
      <c r="U291" s="25">
        <v>1.3648392792063633</v>
      </c>
      <c r="V291" s="25">
        <v>2.9234943043485346</v>
      </c>
      <c r="W291" s="25">
        <v>0.58227808206054921</v>
      </c>
      <c r="X291" s="26">
        <v>2.6526712323239749</v>
      </c>
      <c r="Y291" s="27">
        <v>2.6526712323239749</v>
      </c>
    </row>
    <row r="292" spans="1:25">
      <c r="A292" s="5">
        <v>15180</v>
      </c>
      <c r="B292" t="s">
        <v>366</v>
      </c>
      <c r="C292" s="5" t="s">
        <v>370</v>
      </c>
      <c r="D292" s="17">
        <v>48.142298277735449</v>
      </c>
      <c r="E292" s="18">
        <v>14.009044972712486</v>
      </c>
      <c r="F292" s="19">
        <v>5.5533573429659144</v>
      </c>
      <c r="G292" s="19">
        <v>2.1595447336898257</v>
      </c>
      <c r="H292" s="19">
        <v>4.9502299386231208</v>
      </c>
      <c r="I292" s="19">
        <v>1.3459129574336124</v>
      </c>
      <c r="J292" s="20">
        <v>16.80497023258507</v>
      </c>
      <c r="K292" s="21">
        <v>3.3240885613225228</v>
      </c>
      <c r="L292" s="21">
        <v>2.9315078949881106</v>
      </c>
      <c r="M292" s="21">
        <v>3.3989322722661583</v>
      </c>
      <c r="N292" s="21">
        <v>2.9554804011956661</v>
      </c>
      <c r="O292" s="21">
        <v>4.1949611028126057</v>
      </c>
      <c r="P292" s="22">
        <v>1.941538091347774</v>
      </c>
      <c r="Q292" s="23">
        <v>1.941538091347774</v>
      </c>
      <c r="R292" s="24">
        <v>12.898006154394507</v>
      </c>
      <c r="S292" s="25">
        <v>5.2059013909709337</v>
      </c>
      <c r="T292" s="25">
        <v>1.7192262533294616</v>
      </c>
      <c r="U292" s="25">
        <v>1.3126034251121996</v>
      </c>
      <c r="V292" s="25">
        <v>4.0732351367515127</v>
      </c>
      <c r="W292" s="25">
        <v>0.58703994823040606</v>
      </c>
      <c r="X292" s="26">
        <v>2.4887388266956285</v>
      </c>
      <c r="Y292" s="27">
        <v>2.4887388266956285</v>
      </c>
    </row>
    <row r="293" spans="1:25">
      <c r="A293" s="5">
        <v>17780</v>
      </c>
      <c r="B293" t="s">
        <v>366</v>
      </c>
      <c r="C293" s="5" t="s">
        <v>371</v>
      </c>
      <c r="D293" s="17">
        <v>48.938018634391327</v>
      </c>
      <c r="E293" s="18">
        <v>14.849988438219404</v>
      </c>
      <c r="F293" s="19">
        <v>4.7869141416194712</v>
      </c>
      <c r="G293" s="19">
        <v>2.2838408420136038</v>
      </c>
      <c r="H293" s="19">
        <v>6.0248475390280989</v>
      </c>
      <c r="I293" s="19">
        <v>1.7543859155582373</v>
      </c>
      <c r="J293" s="20">
        <v>17.232566682525377</v>
      </c>
      <c r="K293" s="21">
        <v>3.8387224150820836</v>
      </c>
      <c r="L293" s="21">
        <v>2.8811157500952245</v>
      </c>
      <c r="M293" s="21">
        <v>3.3516500029254006</v>
      </c>
      <c r="N293" s="21">
        <v>3.0045691326768451</v>
      </c>
      <c r="O293" s="21">
        <v>4.1565093817458205</v>
      </c>
      <c r="P293" s="22">
        <v>2.1845667363100367</v>
      </c>
      <c r="Q293" s="23">
        <v>2.1845667363100367</v>
      </c>
      <c r="R293" s="24">
        <v>11.586226678962676</v>
      </c>
      <c r="S293" s="25">
        <v>4.8766966822812909</v>
      </c>
      <c r="T293" s="25">
        <v>1.6986643813490869</v>
      </c>
      <c r="U293" s="25">
        <v>1.4905248788432519</v>
      </c>
      <c r="V293" s="25">
        <v>2.8990080662278581</v>
      </c>
      <c r="W293" s="25">
        <v>0.62133267026118477</v>
      </c>
      <c r="X293" s="26">
        <v>3.0846700983738136</v>
      </c>
      <c r="Y293" s="27">
        <v>3.0846700983738136</v>
      </c>
    </row>
    <row r="294" spans="1:25">
      <c r="A294" s="5">
        <v>18580</v>
      </c>
      <c r="B294" t="s">
        <v>366</v>
      </c>
      <c r="C294" s="5" t="s">
        <v>372</v>
      </c>
      <c r="D294" s="17">
        <v>48.615212028796286</v>
      </c>
      <c r="E294" s="18">
        <v>13.835815032739534</v>
      </c>
      <c r="F294" s="19">
        <v>4.6771196478503327</v>
      </c>
      <c r="G294" s="19">
        <v>2.1525508610100736</v>
      </c>
      <c r="H294" s="19">
        <v>5.1001976579342347</v>
      </c>
      <c r="I294" s="19">
        <v>1.9059468659448799</v>
      </c>
      <c r="J294" s="20">
        <v>17.890887089040081</v>
      </c>
      <c r="K294" s="21">
        <v>3.6194755560971448</v>
      </c>
      <c r="L294" s="21">
        <v>3.4331795641967999</v>
      </c>
      <c r="M294" s="21">
        <v>3.5100824191277855</v>
      </c>
      <c r="N294" s="21">
        <v>3.087484653499891</v>
      </c>
      <c r="O294" s="21">
        <v>4.2406648961184583</v>
      </c>
      <c r="P294" s="22">
        <v>1.9994473312780467</v>
      </c>
      <c r="Q294" s="23">
        <v>1.9994473312780467</v>
      </c>
      <c r="R294" s="24">
        <v>12.138406027701933</v>
      </c>
      <c r="S294" s="25">
        <v>4.9476408912724619</v>
      </c>
      <c r="T294" s="25">
        <v>1.9728709570412799</v>
      </c>
      <c r="U294" s="25">
        <v>1.3722612051867527</v>
      </c>
      <c r="V294" s="25">
        <v>3.2246892591149035</v>
      </c>
      <c r="W294" s="25">
        <v>0.62094371508652957</v>
      </c>
      <c r="X294" s="26">
        <v>2.7506565480367251</v>
      </c>
      <c r="Y294" s="27">
        <v>2.7506565480367251</v>
      </c>
    </row>
    <row r="295" spans="1:25">
      <c r="A295" s="5">
        <v>19100</v>
      </c>
      <c r="B295" t="s">
        <v>366</v>
      </c>
      <c r="C295" s="5" t="s">
        <v>373</v>
      </c>
      <c r="D295" s="17">
        <v>48.975439642413839</v>
      </c>
      <c r="E295" s="18">
        <v>15.016489120928044</v>
      </c>
      <c r="F295" s="19">
        <v>4.6880568316161551</v>
      </c>
      <c r="G295" s="19">
        <v>2.3708075174357521</v>
      </c>
      <c r="H295" s="19">
        <v>5.9194384896710899</v>
      </c>
      <c r="I295" s="19">
        <v>2.0381862822050456</v>
      </c>
      <c r="J295" s="20">
        <v>17.539189251870546</v>
      </c>
      <c r="K295" s="21">
        <v>4.0850875113474858</v>
      </c>
      <c r="L295" s="21">
        <v>3.0830122549373371</v>
      </c>
      <c r="M295" s="21">
        <v>3.3272223333203597</v>
      </c>
      <c r="N295" s="21">
        <v>3.1351924794565438</v>
      </c>
      <c r="O295" s="21">
        <v>3.9086746728088095</v>
      </c>
      <c r="P295" s="22">
        <v>2.5408286428673867</v>
      </c>
      <c r="Q295" s="23">
        <v>2.5408286428673867</v>
      </c>
      <c r="R295" s="24">
        <v>10.796778481003871</v>
      </c>
      <c r="S295" s="25">
        <v>4.210154974110405</v>
      </c>
      <c r="T295" s="25">
        <v>1.6958982717232245</v>
      </c>
      <c r="U295" s="25">
        <v>1.3821510267804509</v>
      </c>
      <c r="V295" s="25">
        <v>2.771212442324825</v>
      </c>
      <c r="W295" s="25">
        <v>0.73736176606495341</v>
      </c>
      <c r="X295" s="26">
        <v>3.0821541457440436</v>
      </c>
      <c r="Y295" s="27">
        <v>3.0821541457440436</v>
      </c>
    </row>
    <row r="296" spans="1:25">
      <c r="A296" s="5">
        <v>21340</v>
      </c>
      <c r="B296" t="s">
        <v>366</v>
      </c>
      <c r="C296" s="5" t="s">
        <v>374</v>
      </c>
      <c r="D296" s="17">
        <v>48.541683611850111</v>
      </c>
      <c r="E296" s="18">
        <v>14.221054618751195</v>
      </c>
      <c r="F296" s="19">
        <v>4.9290628207742948</v>
      </c>
      <c r="G296" s="19">
        <v>2.3092672884274803</v>
      </c>
      <c r="H296" s="19">
        <v>5.3227733484839348</v>
      </c>
      <c r="I296" s="19">
        <v>1.6599511610654827</v>
      </c>
      <c r="J296" s="20">
        <v>17.665887106736051</v>
      </c>
      <c r="K296" s="21">
        <v>3.6359110008396134</v>
      </c>
      <c r="L296" s="21">
        <v>3.3096838297132085</v>
      </c>
      <c r="M296" s="21">
        <v>3.5008213228781355</v>
      </c>
      <c r="N296" s="21">
        <v>2.8991020313821285</v>
      </c>
      <c r="O296" s="21">
        <v>4.320368921922964</v>
      </c>
      <c r="P296" s="22">
        <v>2.1594294383186514</v>
      </c>
      <c r="Q296" s="23">
        <v>2.1594294383186514</v>
      </c>
      <c r="R296" s="24">
        <v>11.795178645918602</v>
      </c>
      <c r="S296" s="25">
        <v>4.9389639316452083</v>
      </c>
      <c r="T296" s="25">
        <v>1.7462382265882226</v>
      </c>
      <c r="U296" s="25">
        <v>1.338387182806323</v>
      </c>
      <c r="V296" s="25">
        <v>3.1099980765195321</v>
      </c>
      <c r="W296" s="25">
        <v>0.66159122835932271</v>
      </c>
      <c r="X296" s="26">
        <v>2.7001338021256043</v>
      </c>
      <c r="Y296" s="27">
        <v>2.7001338021256043</v>
      </c>
    </row>
    <row r="297" spans="1:25">
      <c r="A297" s="5">
        <v>26420</v>
      </c>
      <c r="B297" t="s">
        <v>366</v>
      </c>
      <c r="C297" s="5" t="s">
        <v>375</v>
      </c>
      <c r="D297" s="17">
        <v>48.833408126778131</v>
      </c>
      <c r="E297" s="18">
        <v>14.549552288258049</v>
      </c>
      <c r="F297" s="19">
        <v>4.4660764958016097</v>
      </c>
      <c r="G297" s="19">
        <v>2.3706170844010162</v>
      </c>
      <c r="H297" s="19">
        <v>5.533884812204283</v>
      </c>
      <c r="I297" s="19">
        <v>2.1789738958511458</v>
      </c>
      <c r="J297" s="20">
        <v>17.897902024352529</v>
      </c>
      <c r="K297" s="21">
        <v>3.9270442620434345</v>
      </c>
      <c r="L297" s="21">
        <v>3.3354930465023362</v>
      </c>
      <c r="M297" s="21">
        <v>3.5072787521907647</v>
      </c>
      <c r="N297" s="21">
        <v>3.1768814523385287</v>
      </c>
      <c r="O297" s="21">
        <v>3.9512045112774499</v>
      </c>
      <c r="P297" s="22">
        <v>2.4388628033391759</v>
      </c>
      <c r="Q297" s="23">
        <v>2.4388628033391759</v>
      </c>
      <c r="R297" s="24">
        <v>11.033216585729589</v>
      </c>
      <c r="S297" s="25">
        <v>4.2845088150140676</v>
      </c>
      <c r="T297" s="25">
        <v>1.9248792665101968</v>
      </c>
      <c r="U297" s="25">
        <v>1.3794910803051286</v>
      </c>
      <c r="V297" s="25">
        <v>2.7332769240756094</v>
      </c>
      <c r="W297" s="25">
        <v>0.71106049982458297</v>
      </c>
      <c r="X297" s="26">
        <v>2.9138744250988307</v>
      </c>
      <c r="Y297" s="27">
        <v>2.9138744250988307</v>
      </c>
    </row>
    <row r="298" spans="1:25">
      <c r="A298" s="5">
        <v>28660</v>
      </c>
      <c r="B298" t="s">
        <v>366</v>
      </c>
      <c r="C298" s="5" t="s">
        <v>376</v>
      </c>
      <c r="D298" s="17">
        <v>48.482657726576711</v>
      </c>
      <c r="E298" s="18">
        <v>14.034186105780773</v>
      </c>
      <c r="F298" s="19">
        <v>4.8977430650445806</v>
      </c>
      <c r="G298" s="19">
        <v>2.4403389675916483</v>
      </c>
      <c r="H298" s="19">
        <v>5.0841829391945463</v>
      </c>
      <c r="I298" s="19">
        <v>1.6119211339499995</v>
      </c>
      <c r="J298" s="20">
        <v>17.334094942401382</v>
      </c>
      <c r="K298" s="21">
        <v>3.611897125095886</v>
      </c>
      <c r="L298" s="21">
        <v>3.0130055980267438</v>
      </c>
      <c r="M298" s="21">
        <v>3.3281882946179038</v>
      </c>
      <c r="N298" s="21">
        <v>3.0091813123710409</v>
      </c>
      <c r="O298" s="21">
        <v>4.3718226122898098</v>
      </c>
      <c r="P298" s="22">
        <v>2.202313841983405</v>
      </c>
      <c r="Q298" s="23">
        <v>2.202313841983405</v>
      </c>
      <c r="R298" s="24">
        <v>12.253542925033813</v>
      </c>
      <c r="S298" s="25">
        <v>4.9582569990679568</v>
      </c>
      <c r="T298" s="25">
        <v>1.7917333966725089</v>
      </c>
      <c r="U298" s="25">
        <v>1.4208434840950195</v>
      </c>
      <c r="V298" s="25">
        <v>3.4059196245206853</v>
      </c>
      <c r="W298" s="25">
        <v>0.6767894206776417</v>
      </c>
      <c r="X298" s="26">
        <v>2.658519911377343</v>
      </c>
      <c r="Y298" s="27">
        <v>2.658519911377343</v>
      </c>
    </row>
    <row r="299" spans="1:25">
      <c r="A299" s="5">
        <v>29700</v>
      </c>
      <c r="B299" t="s">
        <v>366</v>
      </c>
      <c r="C299" s="5" t="s">
        <v>377</v>
      </c>
      <c r="D299" s="17">
        <v>48.587960382601175</v>
      </c>
      <c r="E299" s="18">
        <v>13.553329687035285</v>
      </c>
      <c r="F299" s="19">
        <v>5.2735462517422631</v>
      </c>
      <c r="G299" s="19">
        <v>1.8490329387765616</v>
      </c>
      <c r="H299" s="19">
        <v>5.1653979629645494</v>
      </c>
      <c r="I299" s="19">
        <v>1.2653525335519133</v>
      </c>
      <c r="J299" s="20">
        <v>18.383563206943204</v>
      </c>
      <c r="K299" s="21">
        <v>3.703683804254442</v>
      </c>
      <c r="L299" s="21">
        <v>3.6047469354100294</v>
      </c>
      <c r="M299" s="21">
        <v>3.6215147384354185</v>
      </c>
      <c r="N299" s="21">
        <v>2.9315994014653191</v>
      </c>
      <c r="O299" s="21">
        <v>4.5220183273779906</v>
      </c>
      <c r="P299" s="22">
        <v>1.7086654618348824</v>
      </c>
      <c r="Q299" s="23">
        <v>1.7086654618348824</v>
      </c>
      <c r="R299" s="24">
        <v>12.14866528974264</v>
      </c>
      <c r="S299" s="25">
        <v>5.1307924121046105</v>
      </c>
      <c r="T299" s="25">
        <v>1.6074374199670383</v>
      </c>
      <c r="U299" s="25">
        <v>1.3179034525450806</v>
      </c>
      <c r="V299" s="25">
        <v>3.597715064977141</v>
      </c>
      <c r="W299" s="25">
        <v>0.49481694014876476</v>
      </c>
      <c r="X299" s="26">
        <v>2.7937367370451662</v>
      </c>
      <c r="Y299" s="27">
        <v>2.7937367370451662</v>
      </c>
    </row>
    <row r="300" spans="1:25">
      <c r="A300" s="5">
        <v>30980</v>
      </c>
      <c r="B300" t="s">
        <v>366</v>
      </c>
      <c r="C300" s="5" t="s">
        <v>378</v>
      </c>
      <c r="D300" s="17">
        <v>48.698900708401503</v>
      </c>
      <c r="E300" s="18">
        <v>13.602266265389563</v>
      </c>
      <c r="F300" s="19">
        <v>4.4529826731877451</v>
      </c>
      <c r="G300" s="19">
        <v>2.2367219117756862</v>
      </c>
      <c r="H300" s="19">
        <v>4.8033521731733311</v>
      </c>
      <c r="I300" s="19">
        <v>2.1092095072528068</v>
      </c>
      <c r="J300" s="20">
        <v>18.58269522029962</v>
      </c>
      <c r="K300" s="21">
        <v>3.4132951124387474</v>
      </c>
      <c r="L300" s="21">
        <v>3.7343364593661383</v>
      </c>
      <c r="M300" s="21">
        <v>4.0343562942299691</v>
      </c>
      <c r="N300" s="21">
        <v>3.1133174181860404</v>
      </c>
      <c r="O300" s="21">
        <v>4.2873899360787293</v>
      </c>
      <c r="P300" s="22">
        <v>1.9205119191643918</v>
      </c>
      <c r="Q300" s="23">
        <v>1.9205119191643918</v>
      </c>
      <c r="R300" s="24">
        <v>11.905233108420747</v>
      </c>
      <c r="S300" s="25">
        <v>4.7053578113931609</v>
      </c>
      <c r="T300" s="25">
        <v>2.2473432528299466</v>
      </c>
      <c r="U300" s="25">
        <v>1.3798382100406015</v>
      </c>
      <c r="V300" s="25">
        <v>2.9812221956420868</v>
      </c>
      <c r="W300" s="25">
        <v>0.5914716385149531</v>
      </c>
      <c r="X300" s="26">
        <v>2.6881941951271595</v>
      </c>
      <c r="Y300" s="27">
        <v>2.6881941951271595</v>
      </c>
    </row>
    <row r="301" spans="1:25">
      <c r="A301" s="5">
        <v>31180</v>
      </c>
      <c r="B301" t="s">
        <v>366</v>
      </c>
      <c r="C301" s="5" t="s">
        <v>379</v>
      </c>
      <c r="D301" s="17">
        <v>48.563662407883818</v>
      </c>
      <c r="E301" s="18">
        <v>14.838847163713757</v>
      </c>
      <c r="F301" s="19">
        <v>5.3799436670408625</v>
      </c>
      <c r="G301" s="19">
        <v>2.3627746724629461</v>
      </c>
      <c r="H301" s="19">
        <v>5.6530867536369023</v>
      </c>
      <c r="I301" s="19">
        <v>1.4430420705730505</v>
      </c>
      <c r="J301" s="20">
        <v>16.763319196159891</v>
      </c>
      <c r="K301" s="21">
        <v>3.6840927933883765</v>
      </c>
      <c r="L301" s="21">
        <v>2.8087340920462225</v>
      </c>
      <c r="M301" s="21">
        <v>3.1268929709029165</v>
      </c>
      <c r="N301" s="21">
        <v>2.9481390421786529</v>
      </c>
      <c r="O301" s="21">
        <v>4.1954602976437201</v>
      </c>
      <c r="P301" s="22">
        <v>2.175806527440697</v>
      </c>
      <c r="Q301" s="23">
        <v>2.175806527440697</v>
      </c>
      <c r="R301" s="24">
        <v>11.994684236474288</v>
      </c>
      <c r="S301" s="25">
        <v>4.9716733299614901</v>
      </c>
      <c r="T301" s="25">
        <v>1.5830303876095413</v>
      </c>
      <c r="U301" s="25">
        <v>1.4353303999454676</v>
      </c>
      <c r="V301" s="25">
        <v>3.3278292914702816</v>
      </c>
      <c r="W301" s="25">
        <v>0.67682082748751105</v>
      </c>
      <c r="X301" s="26">
        <v>2.7910052840951338</v>
      </c>
      <c r="Y301" s="27">
        <v>2.7910052840951338</v>
      </c>
    </row>
    <row r="302" spans="1:25">
      <c r="A302" s="5">
        <v>32580</v>
      </c>
      <c r="B302" t="s">
        <v>366</v>
      </c>
      <c r="C302" s="5" t="s">
        <v>380</v>
      </c>
      <c r="D302" s="17">
        <v>48.128053568584455</v>
      </c>
      <c r="E302" s="18">
        <v>14.179929584886359</v>
      </c>
      <c r="F302" s="19">
        <v>5.7536952554297418</v>
      </c>
      <c r="G302" s="19">
        <v>2.1355829194224989</v>
      </c>
      <c r="H302" s="19">
        <v>4.9897570934891737</v>
      </c>
      <c r="I302" s="19">
        <v>1.3008943165449454</v>
      </c>
      <c r="J302" s="20">
        <v>16.878087726689508</v>
      </c>
      <c r="K302" s="21">
        <v>3.3778196958772995</v>
      </c>
      <c r="L302" s="21">
        <v>3.050326510641661</v>
      </c>
      <c r="M302" s="21">
        <v>3.3604024619844797</v>
      </c>
      <c r="N302" s="21">
        <v>3.0034047352556792</v>
      </c>
      <c r="O302" s="21">
        <v>4.0861343229303921</v>
      </c>
      <c r="P302" s="22">
        <v>1.9863250585575789</v>
      </c>
      <c r="Q302" s="23">
        <v>1.9863250585575789</v>
      </c>
      <c r="R302" s="24">
        <v>12.591526245543736</v>
      </c>
      <c r="S302" s="25">
        <v>4.9584195897500578</v>
      </c>
      <c r="T302" s="25">
        <v>1.6224915756996108</v>
      </c>
      <c r="U302" s="25">
        <v>1.3194334027397105</v>
      </c>
      <c r="V302" s="25">
        <v>4.0870274228631702</v>
      </c>
      <c r="W302" s="25">
        <v>0.60415425449118876</v>
      </c>
      <c r="X302" s="26">
        <v>2.4921849529072744</v>
      </c>
      <c r="Y302" s="27">
        <v>2.4921849529072744</v>
      </c>
    </row>
    <row r="303" spans="1:25">
      <c r="A303" s="5">
        <v>33260</v>
      </c>
      <c r="B303" t="s">
        <v>366</v>
      </c>
      <c r="C303" s="5" t="s">
        <v>381</v>
      </c>
      <c r="D303" s="17">
        <v>49.08736217637319</v>
      </c>
      <c r="E303" s="18">
        <v>14.39014630185191</v>
      </c>
      <c r="F303" s="19">
        <v>4.4400786742808345</v>
      </c>
      <c r="G303" s="19">
        <v>2.2673536149587861</v>
      </c>
      <c r="H303" s="19">
        <v>5.6042591531576633</v>
      </c>
      <c r="I303" s="19">
        <v>2.0784548594546339</v>
      </c>
      <c r="J303" s="20">
        <v>18.515420111868579</v>
      </c>
      <c r="K303" s="21">
        <v>3.9916468157679694</v>
      </c>
      <c r="L303" s="21">
        <v>3.5523893946767511</v>
      </c>
      <c r="M303" s="21">
        <v>3.7210505818878712</v>
      </c>
      <c r="N303" s="21">
        <v>3.1636130260115118</v>
      </c>
      <c r="O303" s="21">
        <v>4.0867202935244666</v>
      </c>
      <c r="P303" s="22">
        <v>2.0304200673499908</v>
      </c>
      <c r="Q303" s="23">
        <v>2.0304200673499908</v>
      </c>
      <c r="R303" s="24">
        <v>11.06715144357692</v>
      </c>
      <c r="S303" s="25">
        <v>4.4275649341327812</v>
      </c>
      <c r="T303" s="25">
        <v>1.9815850528440038</v>
      </c>
      <c r="U303" s="25">
        <v>1.4182612758936874</v>
      </c>
      <c r="V303" s="25">
        <v>2.6037039639040565</v>
      </c>
      <c r="W303" s="25">
        <v>0.63603621680239131</v>
      </c>
      <c r="X303" s="26">
        <v>3.0842242517257819</v>
      </c>
      <c r="Y303" s="27">
        <v>3.0842242517257819</v>
      </c>
    </row>
    <row r="304" spans="1:25">
      <c r="A304" s="5">
        <v>36220</v>
      </c>
      <c r="B304" t="s">
        <v>366</v>
      </c>
      <c r="C304" s="5" t="s">
        <v>382</v>
      </c>
      <c r="D304" s="17">
        <v>48.84227595780397</v>
      </c>
      <c r="E304" s="18">
        <v>13.587321471882804</v>
      </c>
      <c r="F304" s="19">
        <v>4.3146252676663348</v>
      </c>
      <c r="G304" s="19">
        <v>1.9983408969110767</v>
      </c>
      <c r="H304" s="19">
        <v>5.0223719528676893</v>
      </c>
      <c r="I304" s="19">
        <v>2.2519833544377086</v>
      </c>
      <c r="J304" s="20">
        <v>19.234759126913712</v>
      </c>
      <c r="K304" s="21">
        <v>3.2974513233099234</v>
      </c>
      <c r="L304" s="21">
        <v>4.3126316550569346</v>
      </c>
      <c r="M304" s="21">
        <v>4.155573470954752</v>
      </c>
      <c r="N304" s="21">
        <v>2.8151710281100781</v>
      </c>
      <c r="O304" s="21">
        <v>4.6539316494820238</v>
      </c>
      <c r="P304" s="22">
        <v>1.6569148349266645</v>
      </c>
      <c r="Q304" s="23">
        <v>1.6569148349266645</v>
      </c>
      <c r="R304" s="24">
        <v>11.594260008210085</v>
      </c>
      <c r="S304" s="25">
        <v>4.8391155324264439</v>
      </c>
      <c r="T304" s="25">
        <v>2.4266637916494616</v>
      </c>
      <c r="U304" s="25">
        <v>1.3610954244866551</v>
      </c>
      <c r="V304" s="25">
        <v>2.4313821711846701</v>
      </c>
      <c r="W304" s="25">
        <v>0.53600308846285827</v>
      </c>
      <c r="X304" s="26">
        <v>2.7690205158707126</v>
      </c>
      <c r="Y304" s="27">
        <v>2.7690205158707126</v>
      </c>
    </row>
    <row r="305" spans="1:25">
      <c r="A305" s="5">
        <v>41660</v>
      </c>
      <c r="B305" t="s">
        <v>366</v>
      </c>
      <c r="C305" s="5" t="s">
        <v>383</v>
      </c>
      <c r="D305" s="17">
        <v>48.518039510100856</v>
      </c>
      <c r="E305" s="18">
        <v>13.991585249151992</v>
      </c>
      <c r="F305" s="19">
        <v>4.9770098464914483</v>
      </c>
      <c r="G305" s="19">
        <v>2.3052504338234714</v>
      </c>
      <c r="H305" s="19">
        <v>5.141819676421413</v>
      </c>
      <c r="I305" s="19">
        <v>1.5675052924156543</v>
      </c>
      <c r="J305" s="20">
        <v>17.322754155056572</v>
      </c>
      <c r="K305" s="21">
        <v>3.4257191683459696</v>
      </c>
      <c r="L305" s="21">
        <v>3.055131370002063</v>
      </c>
      <c r="M305" s="21">
        <v>3.5753265645170802</v>
      </c>
      <c r="N305" s="21">
        <v>2.6887678064266858</v>
      </c>
      <c r="O305" s="21">
        <v>4.5778092457647706</v>
      </c>
      <c r="P305" s="22">
        <v>2.0241347469838336</v>
      </c>
      <c r="Q305" s="23">
        <v>2.0241347469838336</v>
      </c>
      <c r="R305" s="24">
        <v>12.531653871885496</v>
      </c>
      <c r="S305" s="25">
        <v>5.3560575669770847</v>
      </c>
      <c r="T305" s="25">
        <v>1.8765965248090157</v>
      </c>
      <c r="U305" s="25">
        <v>1.450703339662186</v>
      </c>
      <c r="V305" s="25">
        <v>3.2303078147151778</v>
      </c>
      <c r="W305" s="25">
        <v>0.61798862572203594</v>
      </c>
      <c r="X305" s="26">
        <v>2.6479114870229656</v>
      </c>
      <c r="Y305" s="27">
        <v>2.6479114870229656</v>
      </c>
    </row>
    <row r="306" spans="1:25">
      <c r="A306" s="5">
        <v>41700</v>
      </c>
      <c r="B306" t="s">
        <v>366</v>
      </c>
      <c r="C306" s="5" t="s">
        <v>384</v>
      </c>
      <c r="D306" s="17">
        <v>48.696005805715551</v>
      </c>
      <c r="E306" s="18">
        <v>14.715020410102589</v>
      </c>
      <c r="F306" s="19">
        <v>4.9808371878859115</v>
      </c>
      <c r="G306" s="19">
        <v>2.3220842400248531</v>
      </c>
      <c r="H306" s="19">
        <v>5.6822348557256701</v>
      </c>
      <c r="I306" s="19">
        <v>1.7298641264661552</v>
      </c>
      <c r="J306" s="20">
        <v>17.179949548986482</v>
      </c>
      <c r="K306" s="21">
        <v>3.8735856201036829</v>
      </c>
      <c r="L306" s="21">
        <v>2.9529541008068674</v>
      </c>
      <c r="M306" s="21">
        <v>3.2403964979909343</v>
      </c>
      <c r="N306" s="21">
        <v>3.098052207449586</v>
      </c>
      <c r="O306" s="21">
        <v>4.0149611226354036</v>
      </c>
      <c r="P306" s="22">
        <v>2.3330446552307351</v>
      </c>
      <c r="Q306" s="23">
        <v>2.3330446552307351</v>
      </c>
      <c r="R306" s="24">
        <v>11.578935417652211</v>
      </c>
      <c r="S306" s="25">
        <v>4.5974747328423007</v>
      </c>
      <c r="T306" s="25">
        <v>1.699816432466287</v>
      </c>
      <c r="U306" s="25">
        <v>1.3834399106002842</v>
      </c>
      <c r="V306" s="25">
        <v>3.1975212342202766</v>
      </c>
      <c r="W306" s="25">
        <v>0.70068310752306073</v>
      </c>
      <c r="X306" s="26">
        <v>2.8890557737435065</v>
      </c>
      <c r="Y306" s="27">
        <v>2.8890557737435065</v>
      </c>
    </row>
    <row r="307" spans="1:25">
      <c r="A307" s="5">
        <v>43300</v>
      </c>
      <c r="B307" t="s">
        <v>366</v>
      </c>
      <c r="C307" s="5" t="s">
        <v>385</v>
      </c>
      <c r="D307" s="17">
        <v>48.701726261233965</v>
      </c>
      <c r="E307" s="18">
        <v>13.867740442364413</v>
      </c>
      <c r="F307" s="19">
        <v>5.0459845708562625</v>
      </c>
      <c r="G307" s="19">
        <v>2.1740391138354971</v>
      </c>
      <c r="H307" s="19">
        <v>5.1527851586897748</v>
      </c>
      <c r="I307" s="19">
        <v>1.4949315989828775</v>
      </c>
      <c r="J307" s="20">
        <v>17.643816655250522</v>
      </c>
      <c r="K307" s="21">
        <v>3.7522173085674737</v>
      </c>
      <c r="L307" s="21">
        <v>2.8062669813480756</v>
      </c>
      <c r="M307" s="21">
        <v>3.5235008187134063</v>
      </c>
      <c r="N307" s="21">
        <v>3.0246911985412903</v>
      </c>
      <c r="O307" s="21">
        <v>4.537140348080281</v>
      </c>
      <c r="P307" s="22">
        <v>1.9059973863134223</v>
      </c>
      <c r="Q307" s="23">
        <v>1.9059973863134223</v>
      </c>
      <c r="R307" s="24">
        <v>12.484217896954767</v>
      </c>
      <c r="S307" s="25">
        <v>5.3683802556974749</v>
      </c>
      <c r="T307" s="25">
        <v>1.8519479186732257</v>
      </c>
      <c r="U307" s="25">
        <v>1.4520997095011312</v>
      </c>
      <c r="V307" s="25">
        <v>3.1979061973398104</v>
      </c>
      <c r="W307" s="25">
        <v>0.61388381574312056</v>
      </c>
      <c r="X307" s="26">
        <v>2.7999538803508277</v>
      </c>
      <c r="Y307" s="27">
        <v>2.7999538803508277</v>
      </c>
    </row>
    <row r="308" spans="1:25">
      <c r="A308" s="5">
        <v>45500</v>
      </c>
      <c r="B308" t="s">
        <v>387</v>
      </c>
      <c r="C308" s="5" t="s">
        <v>386</v>
      </c>
      <c r="D308" s="17">
        <v>48.55811025824989</v>
      </c>
      <c r="E308" s="18">
        <v>13.001619026190916</v>
      </c>
      <c r="F308" s="19">
        <v>4.5241188026779975</v>
      </c>
      <c r="G308" s="19">
        <v>2.1113104488391867</v>
      </c>
      <c r="H308" s="19">
        <v>4.5641783250258605</v>
      </c>
      <c r="I308" s="19">
        <v>1.8020114496478727</v>
      </c>
      <c r="J308" s="20">
        <v>18.555611509738043</v>
      </c>
      <c r="K308" s="21">
        <v>3.3788213458918013</v>
      </c>
      <c r="L308" s="21">
        <v>3.7295965853141708</v>
      </c>
      <c r="M308" s="21">
        <v>3.8270648615091427</v>
      </c>
      <c r="N308" s="21">
        <v>2.9965101360641921</v>
      </c>
      <c r="O308" s="21">
        <v>4.6236185809587402</v>
      </c>
      <c r="P308" s="22">
        <v>1.74751092486638</v>
      </c>
      <c r="Q308" s="23">
        <v>1.74751092486638</v>
      </c>
      <c r="R308" s="24">
        <v>12.525033148879363</v>
      </c>
      <c r="S308" s="25">
        <v>5.2268044386159866</v>
      </c>
      <c r="T308" s="25">
        <v>2.076352983209389</v>
      </c>
      <c r="U308" s="25">
        <v>1.4051619744475876</v>
      </c>
      <c r="V308" s="25">
        <v>3.2623539167263642</v>
      </c>
      <c r="W308" s="25">
        <v>0.55435983588003457</v>
      </c>
      <c r="X308" s="26">
        <v>2.7283356485751744</v>
      </c>
      <c r="Y308" s="27">
        <v>2.7283356485751744</v>
      </c>
    </row>
    <row r="309" spans="1:25">
      <c r="A309" s="5">
        <v>46340</v>
      </c>
      <c r="B309" t="s">
        <v>366</v>
      </c>
      <c r="C309" s="5" t="s">
        <v>388</v>
      </c>
      <c r="D309" s="17">
        <v>48.696659589117367</v>
      </c>
      <c r="E309" s="18">
        <v>14.025558598172024</v>
      </c>
      <c r="F309" s="19">
        <v>4.776538437022853</v>
      </c>
      <c r="G309" s="19">
        <v>2.2870217461938318</v>
      </c>
      <c r="H309" s="19">
        <v>5.3256721028792224</v>
      </c>
      <c r="I309" s="19">
        <v>1.6363263120761167</v>
      </c>
      <c r="J309" s="20">
        <v>17.726446758541151</v>
      </c>
      <c r="K309" s="21">
        <v>3.7147270248702036</v>
      </c>
      <c r="L309" s="21">
        <v>3.1422102751747438</v>
      </c>
      <c r="M309" s="21">
        <v>3.5577237798655625</v>
      </c>
      <c r="N309" s="21">
        <v>2.9138991811587056</v>
      </c>
      <c r="O309" s="21">
        <v>4.3978864974719301</v>
      </c>
      <c r="P309" s="22">
        <v>2.0398756137269158</v>
      </c>
      <c r="Q309" s="23">
        <v>2.0398756137269158</v>
      </c>
      <c r="R309" s="24">
        <v>12.040312338690692</v>
      </c>
      <c r="S309" s="25">
        <v>5.0198208947613905</v>
      </c>
      <c r="T309" s="25">
        <v>1.8587275401613481</v>
      </c>
      <c r="U309" s="25">
        <v>1.3609276005284254</v>
      </c>
      <c r="V309" s="25">
        <v>3.1536529544560272</v>
      </c>
      <c r="W309" s="25">
        <v>0.64718334878350225</v>
      </c>
      <c r="X309" s="26">
        <v>2.8644662799865617</v>
      </c>
      <c r="Y309" s="27">
        <v>2.8644662799865617</v>
      </c>
    </row>
    <row r="310" spans="1:25">
      <c r="A310" s="5">
        <v>47020</v>
      </c>
      <c r="B310" t="s">
        <v>366</v>
      </c>
      <c r="C310" s="5" t="s">
        <v>389</v>
      </c>
      <c r="D310" s="17">
        <v>48.703597392732355</v>
      </c>
      <c r="E310" s="18">
        <v>13.433761954666535</v>
      </c>
      <c r="F310" s="19">
        <v>4.5331559458022364</v>
      </c>
      <c r="G310" s="19">
        <v>2.1598076078086659</v>
      </c>
      <c r="H310" s="19">
        <v>4.8260228594998704</v>
      </c>
      <c r="I310" s="19">
        <v>1.9147755415557675</v>
      </c>
      <c r="J310" s="20">
        <v>18.395310570106062</v>
      </c>
      <c r="K310" s="21">
        <v>3.6089967984776132</v>
      </c>
      <c r="L310" s="21">
        <v>3.6209773997740653</v>
      </c>
      <c r="M310" s="21">
        <v>3.795867379591829</v>
      </c>
      <c r="N310" s="21">
        <v>3.141178557087775</v>
      </c>
      <c r="O310" s="21">
        <v>4.2282904351747774</v>
      </c>
      <c r="P310" s="22">
        <v>1.8713301970302438</v>
      </c>
      <c r="Q310" s="23">
        <v>1.8713301970302438</v>
      </c>
      <c r="R310" s="24">
        <v>12.174702023434145</v>
      </c>
      <c r="S310" s="25">
        <v>4.9765313137648155</v>
      </c>
      <c r="T310" s="25">
        <v>2.0918637295937832</v>
      </c>
      <c r="U310" s="25">
        <v>1.4050102738535131</v>
      </c>
      <c r="V310" s="25">
        <v>3.1024592432258635</v>
      </c>
      <c r="W310" s="25">
        <v>0.59883746299616958</v>
      </c>
      <c r="X310" s="26">
        <v>2.8284926474954046</v>
      </c>
      <c r="Y310" s="27">
        <v>2.8284926474954046</v>
      </c>
    </row>
    <row r="311" spans="1:25">
      <c r="A311" s="5">
        <v>47380</v>
      </c>
      <c r="B311" t="s">
        <v>366</v>
      </c>
      <c r="C311" s="5" t="s">
        <v>390</v>
      </c>
      <c r="D311" s="17">
        <v>48.733031828847139</v>
      </c>
      <c r="E311" s="18">
        <v>14.091029522416475</v>
      </c>
      <c r="F311" s="19">
        <v>4.6091665431908915</v>
      </c>
      <c r="G311" s="19">
        <v>2.2503116316338727</v>
      </c>
      <c r="H311" s="19">
        <v>5.3838702158906386</v>
      </c>
      <c r="I311" s="19">
        <v>1.8476811317010664</v>
      </c>
      <c r="J311" s="20">
        <v>17.954172620811679</v>
      </c>
      <c r="K311" s="21">
        <v>3.6089407127236441</v>
      </c>
      <c r="L311" s="21">
        <v>3.3124602031761996</v>
      </c>
      <c r="M311" s="21">
        <v>3.6480438170355587</v>
      </c>
      <c r="N311" s="21">
        <v>3.0125979500364437</v>
      </c>
      <c r="O311" s="21">
        <v>4.3721299378398362</v>
      </c>
      <c r="P311" s="22">
        <v>2.0832750903801558</v>
      </c>
      <c r="Q311" s="23">
        <v>2.0832750903801558</v>
      </c>
      <c r="R311" s="24">
        <v>11.789515695393151</v>
      </c>
      <c r="S311" s="25">
        <v>4.8457184261578092</v>
      </c>
      <c r="T311" s="25">
        <v>1.9609068086708927</v>
      </c>
      <c r="U311" s="25">
        <v>1.3628820370256145</v>
      </c>
      <c r="V311" s="25">
        <v>2.9793675534616457</v>
      </c>
      <c r="W311" s="25">
        <v>0.64064087007718928</v>
      </c>
      <c r="X311" s="26">
        <v>2.8150388998457068</v>
      </c>
      <c r="Y311" s="27">
        <v>2.8150388998457068</v>
      </c>
    </row>
    <row r="312" spans="1:25">
      <c r="A312" s="5">
        <v>48660</v>
      </c>
      <c r="B312" t="s">
        <v>366</v>
      </c>
      <c r="C312" s="5" t="s">
        <v>391</v>
      </c>
      <c r="D312" s="17">
        <v>48.645821756953346</v>
      </c>
      <c r="E312" s="18">
        <v>13.640859883937059</v>
      </c>
      <c r="F312" s="19">
        <v>4.6518656388440478</v>
      </c>
      <c r="G312" s="19">
        <v>2.1465302622976008</v>
      </c>
      <c r="H312" s="19">
        <v>4.9402911554560403</v>
      </c>
      <c r="I312" s="19">
        <v>1.9021728273393728</v>
      </c>
      <c r="J312" s="20">
        <v>18.16740049486198</v>
      </c>
      <c r="K312" s="21">
        <v>3.5395347186455006</v>
      </c>
      <c r="L312" s="21">
        <v>3.2406964340835298</v>
      </c>
      <c r="M312" s="21">
        <v>3.65187865558336</v>
      </c>
      <c r="N312" s="21">
        <v>3.0369085365053645</v>
      </c>
      <c r="O312" s="21">
        <v>4.6983821500442291</v>
      </c>
      <c r="P312" s="22">
        <v>1.9181027902267622</v>
      </c>
      <c r="Q312" s="23">
        <v>1.9181027902267622</v>
      </c>
      <c r="R312" s="24">
        <v>12.125210397623635</v>
      </c>
      <c r="S312" s="25">
        <v>5.1708871409750277</v>
      </c>
      <c r="T312" s="25">
        <v>1.9597587923978748</v>
      </c>
      <c r="U312" s="25">
        <v>1.3152192315585478</v>
      </c>
      <c r="V312" s="25">
        <v>3.136697603530223</v>
      </c>
      <c r="W312" s="25">
        <v>0.5426476291619633</v>
      </c>
      <c r="X312" s="26">
        <v>2.7942481903039122</v>
      </c>
      <c r="Y312" s="27">
        <v>2.7942481903039122</v>
      </c>
    </row>
    <row r="313" spans="1:25">
      <c r="A313" s="5">
        <v>30860</v>
      </c>
      <c r="B313" t="s">
        <v>393</v>
      </c>
      <c r="C313" s="5" t="s">
        <v>392</v>
      </c>
      <c r="D313" s="17">
        <v>48.833369796000255</v>
      </c>
      <c r="E313" s="18">
        <v>14.249094339361607</v>
      </c>
      <c r="F313" s="19">
        <v>4.670926938118745</v>
      </c>
      <c r="G313" s="19">
        <v>2.290108095157569</v>
      </c>
      <c r="H313" s="19">
        <v>5.2035752179318102</v>
      </c>
      <c r="I313" s="19">
        <v>2.0844840881534772</v>
      </c>
      <c r="J313" s="20">
        <v>17.897574538287014</v>
      </c>
      <c r="K313" s="21">
        <v>3.658401721086868</v>
      </c>
      <c r="L313" s="21">
        <v>3.1921449489957388</v>
      </c>
      <c r="M313" s="21">
        <v>3.8153639231711822</v>
      </c>
      <c r="N313" s="21">
        <v>2.7155585846970216</v>
      </c>
      <c r="O313" s="21">
        <v>4.5161053603362102</v>
      </c>
      <c r="P313" s="22">
        <v>2.0325965757529985</v>
      </c>
      <c r="Q313" s="23">
        <v>2.0325965757529985</v>
      </c>
      <c r="R313" s="24">
        <v>11.868887177469103</v>
      </c>
      <c r="S313" s="25">
        <v>4.7693038418870568</v>
      </c>
      <c r="T313" s="25">
        <v>2.0255851707838306</v>
      </c>
      <c r="U313" s="25">
        <v>1.293228906162283</v>
      </c>
      <c r="V313" s="25">
        <v>3.0987357955314834</v>
      </c>
      <c r="W313" s="25">
        <v>0.68203346310445612</v>
      </c>
      <c r="X313" s="26">
        <v>2.7852171651295303</v>
      </c>
      <c r="Y313" s="27">
        <v>2.7852171651295303</v>
      </c>
    </row>
    <row r="314" spans="1:25">
      <c r="A314" s="5">
        <v>36260</v>
      </c>
      <c r="B314" t="s">
        <v>395</v>
      </c>
      <c r="C314" s="5" t="s">
        <v>394</v>
      </c>
      <c r="D314" s="17">
        <v>48.728161730717524</v>
      </c>
      <c r="E314" s="18">
        <v>13.92286334774535</v>
      </c>
      <c r="F314" s="19">
        <v>4.3772515619087056</v>
      </c>
      <c r="G314" s="19">
        <v>2.2553068058279204</v>
      </c>
      <c r="H314" s="19">
        <v>5.0964962029765051</v>
      </c>
      <c r="I314" s="19">
        <v>2.1938087770322086</v>
      </c>
      <c r="J314" s="20">
        <v>18.077821277970305</v>
      </c>
      <c r="K314" s="21">
        <v>3.6580377512476829</v>
      </c>
      <c r="L314" s="21">
        <v>3.4567747502460167</v>
      </c>
      <c r="M314" s="21">
        <v>3.681683519381167</v>
      </c>
      <c r="N314" s="21">
        <v>2.8852855853176855</v>
      </c>
      <c r="O314" s="21">
        <v>4.3960396717777508</v>
      </c>
      <c r="P314" s="22">
        <v>2.1865383116400685</v>
      </c>
      <c r="Q314" s="23">
        <v>2.1865383116400685</v>
      </c>
      <c r="R314" s="24">
        <v>11.766259068245271</v>
      </c>
      <c r="S314" s="25">
        <v>4.7610718741667464</v>
      </c>
      <c r="T314" s="25">
        <v>2.0356640226549438</v>
      </c>
      <c r="U314" s="25">
        <v>1.3600022299086316</v>
      </c>
      <c r="V314" s="25">
        <v>2.9137873721118961</v>
      </c>
      <c r="W314" s="25">
        <v>0.69573356940305386</v>
      </c>
      <c r="X314" s="26">
        <v>2.7746797251165174</v>
      </c>
      <c r="Y314" s="27">
        <v>2.7746797251165174</v>
      </c>
    </row>
    <row r="315" spans="1:25">
      <c r="A315" s="5">
        <v>39340</v>
      </c>
      <c r="B315" t="s">
        <v>395</v>
      </c>
      <c r="C315" s="5" t="s">
        <v>396</v>
      </c>
      <c r="D315" s="17">
        <v>48.741304670550221</v>
      </c>
      <c r="E315" s="18">
        <v>14.297062555206516</v>
      </c>
      <c r="F315" s="19">
        <v>4.6432282212891867</v>
      </c>
      <c r="G315" s="19">
        <v>2.3264709803132715</v>
      </c>
      <c r="H315" s="19">
        <v>5.2660208778755999</v>
      </c>
      <c r="I315" s="19">
        <v>2.0613424757284502</v>
      </c>
      <c r="J315" s="20">
        <v>17.747912972689406</v>
      </c>
      <c r="K315" s="21">
        <v>3.8918877012084194</v>
      </c>
      <c r="L315" s="21">
        <v>3.1976187675711407</v>
      </c>
      <c r="M315" s="21">
        <v>3.4812097371870463</v>
      </c>
      <c r="N315" s="21">
        <v>2.9990890774999537</v>
      </c>
      <c r="O315" s="21">
        <v>4.1781076892228564</v>
      </c>
      <c r="P315" s="22">
        <v>2.2841114740251163</v>
      </c>
      <c r="Q315" s="23">
        <v>2.2841114740251163</v>
      </c>
      <c r="R315" s="24">
        <v>11.629911652282411</v>
      </c>
      <c r="S315" s="25">
        <v>4.6031298611200242</v>
      </c>
      <c r="T315" s="25">
        <v>1.8607794964948396</v>
      </c>
      <c r="U315" s="25">
        <v>1.3993158066004774</v>
      </c>
      <c r="V315" s="25">
        <v>3.017514741282902</v>
      </c>
      <c r="W315" s="25">
        <v>0.7491717467841692</v>
      </c>
      <c r="X315" s="26">
        <v>2.7823060163467597</v>
      </c>
      <c r="Y315" s="27">
        <v>2.7823060163467597</v>
      </c>
    </row>
    <row r="316" spans="1:25">
      <c r="A316" s="5">
        <v>41100</v>
      </c>
      <c r="B316" t="s">
        <v>395</v>
      </c>
      <c r="C316" s="5" t="s">
        <v>397</v>
      </c>
      <c r="D316" s="17">
        <v>48.584427751308333</v>
      </c>
      <c r="E316" s="18">
        <v>13.368813681962566</v>
      </c>
      <c r="F316" s="19">
        <v>4.718921452493845</v>
      </c>
      <c r="G316" s="19">
        <v>1.9913702327498517</v>
      </c>
      <c r="H316" s="19">
        <v>4.9401576000673062</v>
      </c>
      <c r="I316" s="19">
        <v>1.7183643966515609</v>
      </c>
      <c r="J316" s="20">
        <v>18.146575532880785</v>
      </c>
      <c r="K316" s="21">
        <v>3.463584420566769</v>
      </c>
      <c r="L316" s="21">
        <v>3.8437665736850093</v>
      </c>
      <c r="M316" s="21">
        <v>3.6219390255241901</v>
      </c>
      <c r="N316" s="21">
        <v>2.5655310375380624</v>
      </c>
      <c r="O316" s="21">
        <v>4.6517544755667517</v>
      </c>
      <c r="P316" s="22">
        <v>1.6331124840541797</v>
      </c>
      <c r="Q316" s="23">
        <v>1.6331124840541797</v>
      </c>
      <c r="R316" s="24">
        <v>12.76038258428105</v>
      </c>
      <c r="S316" s="25">
        <v>5.6822485912971503</v>
      </c>
      <c r="T316" s="25">
        <v>2.0105711342793096</v>
      </c>
      <c r="U316" s="25">
        <v>1.4167268081461588</v>
      </c>
      <c r="V316" s="25">
        <v>3.1104614388750491</v>
      </c>
      <c r="W316" s="25">
        <v>0.54037461168339329</v>
      </c>
      <c r="X316" s="26">
        <v>2.6755434681297157</v>
      </c>
      <c r="Y316" s="27">
        <v>2.6755434681297157</v>
      </c>
    </row>
    <row r="317" spans="1:25">
      <c r="A317" s="5">
        <v>41620</v>
      </c>
      <c r="B317" t="s">
        <v>395</v>
      </c>
      <c r="C317" s="5" t="s">
        <v>398</v>
      </c>
      <c r="D317" s="17">
        <v>49.078573505531125</v>
      </c>
      <c r="E317" s="18">
        <v>15.19748748640612</v>
      </c>
      <c r="F317" s="19">
        <v>4.7903784751027754</v>
      </c>
      <c r="G317" s="19">
        <v>2.2698858185063733</v>
      </c>
      <c r="H317" s="19">
        <v>6.1081559093485636</v>
      </c>
      <c r="I317" s="19">
        <v>2.0290672834483954</v>
      </c>
      <c r="J317" s="20">
        <v>17.575852616279008</v>
      </c>
      <c r="K317" s="21">
        <v>4.1222638093368138</v>
      </c>
      <c r="L317" s="21">
        <v>3.1650626109064417</v>
      </c>
      <c r="M317" s="21">
        <v>3.3628160577701771</v>
      </c>
      <c r="N317" s="21">
        <v>3.1233963409079384</v>
      </c>
      <c r="O317" s="21">
        <v>3.8023137973576202</v>
      </c>
      <c r="P317" s="22">
        <v>2.46530526846154</v>
      </c>
      <c r="Q317" s="23">
        <v>2.46530526846154</v>
      </c>
      <c r="R317" s="24">
        <v>10.666828989776484</v>
      </c>
      <c r="S317" s="25">
        <v>4.0234248960519601</v>
      </c>
      <c r="T317" s="25">
        <v>1.7139542385618292</v>
      </c>
      <c r="U317" s="25">
        <v>1.3649470985648831</v>
      </c>
      <c r="V317" s="25">
        <v>2.7900986896687048</v>
      </c>
      <c r="W317" s="25">
        <v>0.77440406692910269</v>
      </c>
      <c r="X317" s="26">
        <v>3.1730991446079857</v>
      </c>
      <c r="Y317" s="27">
        <v>3.1730991446079857</v>
      </c>
    </row>
    <row r="318" spans="1:25">
      <c r="A318" s="5">
        <v>13980</v>
      </c>
      <c r="B318" t="s">
        <v>400</v>
      </c>
      <c r="C318" s="5" t="s">
        <v>399</v>
      </c>
      <c r="D318" s="17">
        <v>48.748871201397243</v>
      </c>
      <c r="E318" s="18">
        <v>13.82697885119897</v>
      </c>
      <c r="F318" s="19">
        <v>4.6575159015645236</v>
      </c>
      <c r="G318" s="19">
        <v>2.1524255549442879</v>
      </c>
      <c r="H318" s="19">
        <v>5.0243717661002805</v>
      </c>
      <c r="I318" s="19">
        <v>1.992665628589865</v>
      </c>
      <c r="J318" s="20">
        <v>17.637539784578486</v>
      </c>
      <c r="K318" s="21">
        <v>3.8600554598011398</v>
      </c>
      <c r="L318" s="21">
        <v>2.8202586263060354</v>
      </c>
      <c r="M318" s="21">
        <v>3.6074452908748813</v>
      </c>
      <c r="N318" s="21">
        <v>3.0274218807863837</v>
      </c>
      <c r="O318" s="21">
        <v>4.322358526810044</v>
      </c>
      <c r="P318" s="22">
        <v>2.1874641291197348</v>
      </c>
      <c r="Q318" s="23">
        <v>2.1874641291197348</v>
      </c>
      <c r="R318" s="24">
        <v>12.337836198946132</v>
      </c>
      <c r="S318" s="25">
        <v>5.2236492921939606</v>
      </c>
      <c r="T318" s="25">
        <v>1.943789301461933</v>
      </c>
      <c r="U318" s="25">
        <v>1.4537604032850855</v>
      </c>
      <c r="V318" s="25">
        <v>3.0422035827270943</v>
      </c>
      <c r="W318" s="25">
        <v>0.67443361927805534</v>
      </c>
      <c r="X318" s="26">
        <v>2.759052237553953</v>
      </c>
      <c r="Y318" s="27">
        <v>2.759052237553953</v>
      </c>
    </row>
    <row r="319" spans="1:25">
      <c r="A319" s="5">
        <v>16820</v>
      </c>
      <c r="B319" t="s">
        <v>400</v>
      </c>
      <c r="C319" s="5" t="s">
        <v>401</v>
      </c>
      <c r="D319" s="17">
        <v>48.89859790843358</v>
      </c>
      <c r="E319" s="18">
        <v>14.907185051761896</v>
      </c>
      <c r="F319" s="19">
        <v>4.89658520804171</v>
      </c>
      <c r="G319" s="19">
        <v>2.2721997368546045</v>
      </c>
      <c r="H319" s="19">
        <v>5.9489010736551116</v>
      </c>
      <c r="I319" s="19">
        <v>1.7894990332104728</v>
      </c>
      <c r="J319" s="20">
        <v>17.035342148916662</v>
      </c>
      <c r="K319" s="21">
        <v>4.1872646247449721</v>
      </c>
      <c r="L319" s="21">
        <v>2.7044048301816166</v>
      </c>
      <c r="M319" s="21">
        <v>3.1242357370385845</v>
      </c>
      <c r="N319" s="21">
        <v>3.0013496519112732</v>
      </c>
      <c r="O319" s="21">
        <v>4.0180873050402175</v>
      </c>
      <c r="P319" s="22">
        <v>2.4534511698837669</v>
      </c>
      <c r="Q319" s="23">
        <v>2.4534511698837669</v>
      </c>
      <c r="R319" s="24">
        <v>11.439160309630724</v>
      </c>
      <c r="S319" s="25">
        <v>4.7428613193400411</v>
      </c>
      <c r="T319" s="25">
        <v>1.5336401049662889</v>
      </c>
      <c r="U319" s="25">
        <v>1.4457889772780546</v>
      </c>
      <c r="V319" s="25">
        <v>2.9555272537425727</v>
      </c>
      <c r="W319" s="25">
        <v>0.76134265430376569</v>
      </c>
      <c r="X319" s="26">
        <v>3.063459228240518</v>
      </c>
      <c r="Y319" s="27">
        <v>3.063459228240518</v>
      </c>
    </row>
    <row r="320" spans="1:25">
      <c r="A320" s="5">
        <v>25500</v>
      </c>
      <c r="B320" t="s">
        <v>400</v>
      </c>
      <c r="C320" s="5" t="s">
        <v>402</v>
      </c>
      <c r="D320" s="17">
        <v>48.839186945955078</v>
      </c>
      <c r="E320" s="18">
        <v>12.572281176473707</v>
      </c>
      <c r="F320" s="19">
        <v>4.1704813825904683</v>
      </c>
      <c r="G320" s="19">
        <v>1.7353731579797806</v>
      </c>
      <c r="H320" s="19">
        <v>4.6656823866914054</v>
      </c>
      <c r="I320" s="19">
        <v>2.0007442492120551</v>
      </c>
      <c r="J320" s="20">
        <v>19.606833690096526</v>
      </c>
      <c r="K320" s="21">
        <v>3.5377025455281639</v>
      </c>
      <c r="L320" s="21">
        <v>3.8486928393516031</v>
      </c>
      <c r="M320" s="21">
        <v>4.3758294775684181</v>
      </c>
      <c r="N320" s="21">
        <v>2.5730675368408207</v>
      </c>
      <c r="O320" s="21">
        <v>5.2715412908075141</v>
      </c>
      <c r="P320" s="22">
        <v>1.5183555396757631</v>
      </c>
      <c r="Q320" s="23">
        <v>1.5183555396757631</v>
      </c>
      <c r="R320" s="24">
        <v>12.505076285684247</v>
      </c>
      <c r="S320" s="25">
        <v>5.6789569136805165</v>
      </c>
      <c r="T320" s="25">
        <v>2.3532961946408348</v>
      </c>
      <c r="U320" s="25">
        <v>1.3358735489167706</v>
      </c>
      <c r="V320" s="25">
        <v>2.6380549880859858</v>
      </c>
      <c r="W320" s="25">
        <v>0.49889464036014364</v>
      </c>
      <c r="X320" s="26">
        <v>2.6366402540248446</v>
      </c>
      <c r="Y320" s="27">
        <v>2.6366402540248446</v>
      </c>
    </row>
    <row r="321" spans="1:25">
      <c r="A321" s="5">
        <v>31340</v>
      </c>
      <c r="B321" t="s">
        <v>400</v>
      </c>
      <c r="C321" s="5" t="s">
        <v>403</v>
      </c>
      <c r="D321" s="17">
        <v>48.701015636343222</v>
      </c>
      <c r="E321" s="18">
        <v>13.592425962806958</v>
      </c>
      <c r="F321" s="19">
        <v>4.4644736434917363</v>
      </c>
      <c r="G321" s="19">
        <v>2.1993476875295705</v>
      </c>
      <c r="H321" s="19">
        <v>4.9064636015609322</v>
      </c>
      <c r="I321" s="19">
        <v>2.0221410302247271</v>
      </c>
      <c r="J321" s="20">
        <v>18.485851859047351</v>
      </c>
      <c r="K321" s="21">
        <v>3.7065957779759136</v>
      </c>
      <c r="L321" s="21">
        <v>3.5383537111473244</v>
      </c>
      <c r="M321" s="21">
        <v>3.849561160870028</v>
      </c>
      <c r="N321" s="21">
        <v>2.8891706058049729</v>
      </c>
      <c r="O321" s="21">
        <v>4.5021706032491213</v>
      </c>
      <c r="P321" s="22">
        <v>1.9915779838545182</v>
      </c>
      <c r="Q321" s="23">
        <v>1.9915779838545182</v>
      </c>
      <c r="R321" s="24">
        <v>11.945407177755593</v>
      </c>
      <c r="S321" s="25">
        <v>5.0463960574166338</v>
      </c>
      <c r="T321" s="25">
        <v>2.0495436473184716</v>
      </c>
      <c r="U321" s="25">
        <v>1.3275570693763923</v>
      </c>
      <c r="V321" s="25">
        <v>2.8796697065247314</v>
      </c>
      <c r="W321" s="25">
        <v>0.64224069711936072</v>
      </c>
      <c r="X321" s="26">
        <v>2.6857526528788056</v>
      </c>
      <c r="Y321" s="27">
        <v>2.6857526528788056</v>
      </c>
    </row>
    <row r="322" spans="1:25">
      <c r="A322" s="5">
        <v>40060</v>
      </c>
      <c r="B322" t="s">
        <v>400</v>
      </c>
      <c r="C322" s="5" t="s">
        <v>404</v>
      </c>
      <c r="D322" s="17">
        <v>48.928483878625492</v>
      </c>
      <c r="E322" s="18">
        <v>14.523351471950303</v>
      </c>
      <c r="F322" s="19">
        <v>4.6428302498564058</v>
      </c>
      <c r="G322" s="19">
        <v>2.1930553608487151</v>
      </c>
      <c r="H322" s="19">
        <v>5.7096535632298853</v>
      </c>
      <c r="I322" s="19">
        <v>1.9778122980152877</v>
      </c>
      <c r="J322" s="20">
        <v>17.868473494598046</v>
      </c>
      <c r="K322" s="21">
        <v>4.1666093414887344</v>
      </c>
      <c r="L322" s="21">
        <v>3.2129942721184221</v>
      </c>
      <c r="M322" s="21">
        <v>3.3624577499786987</v>
      </c>
      <c r="N322" s="21">
        <v>3.1093359688905884</v>
      </c>
      <c r="O322" s="21">
        <v>4.0170761621216107</v>
      </c>
      <c r="P322" s="22">
        <v>2.4130098458496514</v>
      </c>
      <c r="Q322" s="23">
        <v>2.4130098458496514</v>
      </c>
      <c r="R322" s="24">
        <v>11.112516059578391</v>
      </c>
      <c r="S322" s="25">
        <v>4.4435342980095394</v>
      </c>
      <c r="T322" s="25">
        <v>1.7322713163699035</v>
      </c>
      <c r="U322" s="25">
        <v>1.3314778724292937</v>
      </c>
      <c r="V322" s="25">
        <v>2.8934261060873459</v>
      </c>
      <c r="W322" s="25">
        <v>0.71180646668231284</v>
      </c>
      <c r="X322" s="26">
        <v>3.0111330066490933</v>
      </c>
      <c r="Y322" s="27">
        <v>3.0111330066490933</v>
      </c>
    </row>
    <row r="323" spans="1:25">
      <c r="A323" s="5">
        <v>40220</v>
      </c>
      <c r="B323" t="s">
        <v>400</v>
      </c>
      <c r="C323" s="5" t="s">
        <v>405</v>
      </c>
      <c r="D323" s="17">
        <v>48.849692884691741</v>
      </c>
      <c r="E323" s="18">
        <v>13.71490670756307</v>
      </c>
      <c r="F323" s="19">
        <v>4.5928724102115481</v>
      </c>
      <c r="G323" s="19">
        <v>2.0811956103343765</v>
      </c>
      <c r="H323" s="19">
        <v>5.2049875228233704</v>
      </c>
      <c r="I323" s="19">
        <v>1.8358511641937665</v>
      </c>
      <c r="J323" s="20">
        <v>18.559862144076948</v>
      </c>
      <c r="K323" s="21">
        <v>3.7985248814160175</v>
      </c>
      <c r="L323" s="21">
        <v>3.453271156123519</v>
      </c>
      <c r="M323" s="21">
        <v>3.7845940169129215</v>
      </c>
      <c r="N323" s="21">
        <v>3.0157643938214229</v>
      </c>
      <c r="O323" s="21">
        <v>4.507707695803072</v>
      </c>
      <c r="P323" s="22">
        <v>1.9730093855772195</v>
      </c>
      <c r="Q323" s="23">
        <v>1.9730093855772195</v>
      </c>
      <c r="R323" s="24">
        <v>11.72595049241704</v>
      </c>
      <c r="S323" s="25">
        <v>4.8606192261077119</v>
      </c>
      <c r="T323" s="25">
        <v>1.8925718523757458</v>
      </c>
      <c r="U323" s="25">
        <v>1.3188037525222593</v>
      </c>
      <c r="V323" s="25">
        <v>3.0248297826403197</v>
      </c>
      <c r="W323" s="25">
        <v>0.62912587877100679</v>
      </c>
      <c r="X323" s="26">
        <v>2.8759641550574933</v>
      </c>
      <c r="Y323" s="27">
        <v>2.8759641550574933</v>
      </c>
    </row>
    <row r="324" spans="1:25">
      <c r="A324" s="5">
        <v>47260</v>
      </c>
      <c r="B324" t="s">
        <v>407</v>
      </c>
      <c r="C324" s="5" t="s">
        <v>406</v>
      </c>
      <c r="D324" s="17">
        <v>48.787874056586908</v>
      </c>
      <c r="E324" s="18">
        <v>14.065810111718294</v>
      </c>
      <c r="F324" s="19">
        <v>4.5762852483738845</v>
      </c>
      <c r="G324" s="19">
        <v>2.1466745739581929</v>
      </c>
      <c r="H324" s="19">
        <v>5.3208800516479995</v>
      </c>
      <c r="I324" s="19">
        <v>2.0219702377382114</v>
      </c>
      <c r="J324" s="20">
        <v>18.016315484103991</v>
      </c>
      <c r="K324" s="21">
        <v>3.9642216935251064</v>
      </c>
      <c r="L324" s="21">
        <v>3.2427521744136003</v>
      </c>
      <c r="M324" s="21">
        <v>3.514609627675064</v>
      </c>
      <c r="N324" s="21">
        <v>3.0406243749870381</v>
      </c>
      <c r="O324" s="21">
        <v>4.2541076135031837</v>
      </c>
      <c r="P324" s="22">
        <v>2.2583558546576263</v>
      </c>
      <c r="Q324" s="23">
        <v>2.2583558546576263</v>
      </c>
      <c r="R324" s="24">
        <v>11.625708192473608</v>
      </c>
      <c r="S324" s="25">
        <v>4.7718732438187361</v>
      </c>
      <c r="T324" s="25">
        <v>1.8496361110465869</v>
      </c>
      <c r="U324" s="25">
        <v>1.3483731387838549</v>
      </c>
      <c r="V324" s="25">
        <v>2.9789347834246764</v>
      </c>
      <c r="W324" s="25">
        <v>0.67689091539974744</v>
      </c>
      <c r="X324" s="26">
        <v>2.8216844136334212</v>
      </c>
      <c r="Y324" s="27">
        <v>2.8216844136334212</v>
      </c>
    </row>
    <row r="325" spans="1:25">
      <c r="A325" s="5">
        <v>49020</v>
      </c>
      <c r="B325" t="s">
        <v>409</v>
      </c>
      <c r="C325" s="5" t="s">
        <v>408</v>
      </c>
      <c r="D325" s="17">
        <v>48.734793835603703</v>
      </c>
      <c r="E325" s="18">
        <v>13.110959936908603</v>
      </c>
      <c r="F325" s="19">
        <v>4.6053434876423003</v>
      </c>
      <c r="G325" s="19">
        <v>1.9546134692405768</v>
      </c>
      <c r="H325" s="19">
        <v>4.7899954068589485</v>
      </c>
      <c r="I325" s="19">
        <v>1.7610075731667756</v>
      </c>
      <c r="J325" s="20">
        <v>18.968540355546757</v>
      </c>
      <c r="K325" s="21">
        <v>3.6341567424024381</v>
      </c>
      <c r="L325" s="21">
        <v>3.6075978244126468</v>
      </c>
      <c r="M325" s="21">
        <v>3.9222861724778122</v>
      </c>
      <c r="N325" s="21">
        <v>2.8166635245921041</v>
      </c>
      <c r="O325" s="21">
        <v>4.9878360916617641</v>
      </c>
      <c r="P325" s="22">
        <v>1.6847596916893355</v>
      </c>
      <c r="Q325" s="23">
        <v>1.6847596916893355</v>
      </c>
      <c r="R325" s="24">
        <v>12.27512994267655</v>
      </c>
      <c r="S325" s="25">
        <v>5.4193948312856266</v>
      </c>
      <c r="T325" s="25">
        <v>2.0241602067029216</v>
      </c>
      <c r="U325" s="25">
        <v>1.3403172844712148</v>
      </c>
      <c r="V325" s="25">
        <v>2.9224181966465164</v>
      </c>
      <c r="W325" s="25">
        <v>0.56883942357026829</v>
      </c>
      <c r="X325" s="26">
        <v>2.6954039087824087</v>
      </c>
      <c r="Y325" s="27">
        <v>2.6954039087824087</v>
      </c>
    </row>
    <row r="326" spans="1:25">
      <c r="A326" s="5">
        <v>72400</v>
      </c>
      <c r="B326" t="s">
        <v>411</v>
      </c>
      <c r="C326" s="5" t="s">
        <v>410</v>
      </c>
      <c r="D326" s="17">
        <v>48.816877339157138</v>
      </c>
      <c r="E326" s="18">
        <v>15.187809371811518</v>
      </c>
      <c r="F326" s="19">
        <v>4.9020027657227327</v>
      </c>
      <c r="G326" s="19">
        <v>2.4617522166838124</v>
      </c>
      <c r="H326" s="19">
        <v>5.9524798232774341</v>
      </c>
      <c r="I326" s="19">
        <v>1.8715745661275298</v>
      </c>
      <c r="J326" s="20">
        <v>16.875350873013197</v>
      </c>
      <c r="K326" s="21">
        <v>4.0807919756388511</v>
      </c>
      <c r="L326" s="21">
        <v>2.7725801782266473</v>
      </c>
      <c r="M326" s="21">
        <v>3.121107992399756</v>
      </c>
      <c r="N326" s="21">
        <v>3.2155611971914539</v>
      </c>
      <c r="O326" s="21">
        <v>3.6853095295564748</v>
      </c>
      <c r="P326" s="22">
        <v>2.5995594047914836</v>
      </c>
      <c r="Q326" s="23">
        <v>2.5995594047914836</v>
      </c>
      <c r="R326" s="24">
        <v>11.078083177863499</v>
      </c>
      <c r="S326" s="25">
        <v>4.2777942509776441</v>
      </c>
      <c r="T326" s="25">
        <v>1.5452808722564746</v>
      </c>
      <c r="U326" s="25">
        <v>1.4037355678601076</v>
      </c>
      <c r="V326" s="25">
        <v>3.036657936888048</v>
      </c>
      <c r="W326" s="25">
        <v>0.81461454988122584</v>
      </c>
      <c r="X326" s="26">
        <v>3.0760745116774308</v>
      </c>
      <c r="Y326" s="27">
        <v>3.0760745116774308</v>
      </c>
    </row>
    <row r="327" spans="1:25">
      <c r="A327" s="5">
        <v>13380</v>
      </c>
      <c r="B327" t="s">
        <v>413</v>
      </c>
      <c r="C327" s="5" t="s">
        <v>412</v>
      </c>
      <c r="D327" s="17">
        <v>48.58782414210156</v>
      </c>
      <c r="E327" s="18">
        <v>13.588172449510385</v>
      </c>
      <c r="F327" s="19">
        <v>4.774531118456836</v>
      </c>
      <c r="G327" s="19">
        <v>2.0741098274909904</v>
      </c>
      <c r="H327" s="19">
        <v>4.9676889815300518</v>
      </c>
      <c r="I327" s="19">
        <v>1.7718425220325016</v>
      </c>
      <c r="J327" s="20">
        <v>17.664379205259127</v>
      </c>
      <c r="K327" s="21">
        <v>3.5704734999097725</v>
      </c>
      <c r="L327" s="21">
        <v>3.2001643787464569</v>
      </c>
      <c r="M327" s="21">
        <v>3.5891109800113883</v>
      </c>
      <c r="N327" s="21">
        <v>2.7766893665227363</v>
      </c>
      <c r="O327" s="21">
        <v>4.5279409800687676</v>
      </c>
      <c r="P327" s="22">
        <v>1.8992580781518165</v>
      </c>
      <c r="Q327" s="23">
        <v>1.8992580781518165</v>
      </c>
      <c r="R327" s="24">
        <v>12.595014108724895</v>
      </c>
      <c r="S327" s="25">
        <v>5.5087165867459182</v>
      </c>
      <c r="T327" s="25">
        <v>1.9316146339132225</v>
      </c>
      <c r="U327" s="25">
        <v>1.441441260610238</v>
      </c>
      <c r="V327" s="25">
        <v>3.0716220380484738</v>
      </c>
      <c r="W327" s="25">
        <v>0.64161958940704622</v>
      </c>
      <c r="X327" s="26">
        <v>2.8410003004553297</v>
      </c>
      <c r="Y327" s="27">
        <v>2.8410003004553297</v>
      </c>
    </row>
    <row r="328" spans="1:25">
      <c r="A328" s="5">
        <v>14740</v>
      </c>
      <c r="B328" t="s">
        <v>413</v>
      </c>
      <c r="C328" s="5" t="s">
        <v>414</v>
      </c>
      <c r="D328" s="17">
        <v>48.609712477022569</v>
      </c>
      <c r="E328" s="18">
        <v>13.876267695282845</v>
      </c>
      <c r="F328" s="19">
        <v>4.6947749473791056</v>
      </c>
      <c r="G328" s="19">
        <v>2.2368723049400487</v>
      </c>
      <c r="H328" s="19">
        <v>4.9719226907100991</v>
      </c>
      <c r="I328" s="19">
        <v>1.9726977522535978</v>
      </c>
      <c r="J328" s="20">
        <v>17.456200148996171</v>
      </c>
      <c r="K328" s="21">
        <v>3.721572195184462</v>
      </c>
      <c r="L328" s="21">
        <v>3.0921987114181424</v>
      </c>
      <c r="M328" s="21">
        <v>3.2748202969982572</v>
      </c>
      <c r="N328" s="21">
        <v>2.9674951975318469</v>
      </c>
      <c r="O328" s="21">
        <v>4.4001137478634629</v>
      </c>
      <c r="P328" s="22">
        <v>2.156906748020226</v>
      </c>
      <c r="Q328" s="23">
        <v>2.156906748020226</v>
      </c>
      <c r="R328" s="24">
        <v>12.296526234674289</v>
      </c>
      <c r="S328" s="25">
        <v>5.1435928521968206</v>
      </c>
      <c r="T328" s="25">
        <v>1.8248448937005799</v>
      </c>
      <c r="U328" s="25">
        <v>1.4592117327306335</v>
      </c>
      <c r="V328" s="25">
        <v>3.1865613178536702</v>
      </c>
      <c r="W328" s="25">
        <v>0.68231543819257912</v>
      </c>
      <c r="X328" s="26">
        <v>2.823811650049052</v>
      </c>
      <c r="Y328" s="27">
        <v>2.823811650049052</v>
      </c>
    </row>
    <row r="329" spans="1:25">
      <c r="A329" s="5">
        <v>28420</v>
      </c>
      <c r="B329" t="s">
        <v>413</v>
      </c>
      <c r="C329" s="5" t="s">
        <v>415</v>
      </c>
      <c r="D329" s="17">
        <v>48.723735445897368</v>
      </c>
      <c r="E329" s="18">
        <v>13.722845195647375</v>
      </c>
      <c r="F329" s="19">
        <v>4.3372629518458874</v>
      </c>
      <c r="G329" s="19">
        <v>2.31902013632418</v>
      </c>
      <c r="H329" s="19">
        <v>4.95559169022457</v>
      </c>
      <c r="I329" s="19">
        <v>2.1109704172527279</v>
      </c>
      <c r="J329" s="20">
        <v>18.318006466436849</v>
      </c>
      <c r="K329" s="21">
        <v>3.9844721656589348</v>
      </c>
      <c r="L329" s="21">
        <v>3.3236482080275844</v>
      </c>
      <c r="M329" s="21">
        <v>3.5561117908137612</v>
      </c>
      <c r="N329" s="21">
        <v>3.0462899355843103</v>
      </c>
      <c r="O329" s="21">
        <v>4.4074843663522563</v>
      </c>
      <c r="P329" s="22">
        <v>2.2657615585900941</v>
      </c>
      <c r="Q329" s="23">
        <v>2.2657615585900941</v>
      </c>
      <c r="R329" s="24">
        <v>11.585570706661018</v>
      </c>
      <c r="S329" s="25">
        <v>4.8139549564927471</v>
      </c>
      <c r="T329" s="25">
        <v>1.8161841439628241</v>
      </c>
      <c r="U329" s="25">
        <v>1.369810420809334</v>
      </c>
      <c r="V329" s="25">
        <v>2.8766604444051902</v>
      </c>
      <c r="W329" s="25">
        <v>0.70896074099092765</v>
      </c>
      <c r="X329" s="26">
        <v>2.8315515185620073</v>
      </c>
      <c r="Y329" s="27">
        <v>2.8315515185620073</v>
      </c>
    </row>
    <row r="330" spans="1:25">
      <c r="A330" s="5">
        <v>31020</v>
      </c>
      <c r="B330" t="s">
        <v>413</v>
      </c>
      <c r="C330" s="5" t="s">
        <v>378</v>
      </c>
      <c r="D330" s="17">
        <v>48.61728978657662</v>
      </c>
      <c r="E330" s="18">
        <v>13.149258500602565</v>
      </c>
      <c r="F330" s="19">
        <v>4.6513945096868445</v>
      </c>
      <c r="G330" s="19">
        <v>2.0632882636670709</v>
      </c>
      <c r="H330" s="19">
        <v>4.7656113562990452</v>
      </c>
      <c r="I330" s="19">
        <v>1.6689643709496096</v>
      </c>
      <c r="J330" s="20">
        <v>18.414537440821007</v>
      </c>
      <c r="K330" s="21">
        <v>3.4311711318329254</v>
      </c>
      <c r="L330" s="21">
        <v>3.6023698216079749</v>
      </c>
      <c r="M330" s="21">
        <v>3.8450856840258041</v>
      </c>
      <c r="N330" s="21">
        <v>2.7113311136358265</v>
      </c>
      <c r="O330" s="21">
        <v>4.8245796897184796</v>
      </c>
      <c r="P330" s="22">
        <v>1.7445648277321857</v>
      </c>
      <c r="Q330" s="23">
        <v>1.7445648277321857</v>
      </c>
      <c r="R330" s="24">
        <v>12.603401028772934</v>
      </c>
      <c r="S330" s="25">
        <v>5.4023732809410374</v>
      </c>
      <c r="T330" s="25">
        <v>1.9903186137597852</v>
      </c>
      <c r="U330" s="25">
        <v>1.3926294653512798</v>
      </c>
      <c r="V330" s="25">
        <v>3.2464855565462147</v>
      </c>
      <c r="W330" s="25">
        <v>0.57159411217461897</v>
      </c>
      <c r="X330" s="26">
        <v>2.7055279886479133</v>
      </c>
      <c r="Y330" s="27">
        <v>2.7055279886479133</v>
      </c>
    </row>
    <row r="331" spans="1:25">
      <c r="A331" s="5">
        <v>34580</v>
      </c>
      <c r="B331" t="s">
        <v>413</v>
      </c>
      <c r="C331" s="5" t="s">
        <v>416</v>
      </c>
      <c r="D331" s="17">
        <v>48.606306427461547</v>
      </c>
      <c r="E331" s="18">
        <v>13.300589371436455</v>
      </c>
      <c r="F331" s="19">
        <v>4.7967868545055108</v>
      </c>
      <c r="G331" s="19">
        <v>2.0097927062947387</v>
      </c>
      <c r="H331" s="19">
        <v>4.8331708295899238</v>
      </c>
      <c r="I331" s="19">
        <v>1.660838981046288</v>
      </c>
      <c r="J331" s="20">
        <v>18.013795575702247</v>
      </c>
      <c r="K331" s="21">
        <v>3.5907084161288054</v>
      </c>
      <c r="L331" s="21">
        <v>3.1637558695543513</v>
      </c>
      <c r="M331" s="21">
        <v>3.7043704443157299</v>
      </c>
      <c r="N331" s="21">
        <v>2.7387793045787507</v>
      </c>
      <c r="O331" s="21">
        <v>4.8161815411245952</v>
      </c>
      <c r="P331" s="22">
        <v>1.8267378215285217</v>
      </c>
      <c r="Q331" s="23">
        <v>1.8267378215285217</v>
      </c>
      <c r="R331" s="24">
        <v>12.682686309898887</v>
      </c>
      <c r="S331" s="25">
        <v>5.6711111180825533</v>
      </c>
      <c r="T331" s="25">
        <v>1.8905293922079616</v>
      </c>
      <c r="U331" s="25">
        <v>1.4035058315562539</v>
      </c>
      <c r="V331" s="25">
        <v>3.1327664098647747</v>
      </c>
      <c r="W331" s="25">
        <v>0.584773558187345</v>
      </c>
      <c r="X331" s="26">
        <v>2.7824973488954483</v>
      </c>
      <c r="Y331" s="27">
        <v>2.7824973488954483</v>
      </c>
    </row>
    <row r="332" spans="1:25">
      <c r="A332" s="5">
        <v>36500</v>
      </c>
      <c r="B332" t="s">
        <v>413</v>
      </c>
      <c r="C332" s="5" t="s">
        <v>417</v>
      </c>
      <c r="D332" s="17">
        <v>49.14365487223872</v>
      </c>
      <c r="E332" s="18">
        <v>15.282112293346017</v>
      </c>
      <c r="F332" s="19">
        <v>4.8666408289631535</v>
      </c>
      <c r="G332" s="19">
        <v>2.2834118235889815</v>
      </c>
      <c r="H332" s="19">
        <v>6.4943865639180096</v>
      </c>
      <c r="I332" s="19">
        <v>1.6376730768758863</v>
      </c>
      <c r="J332" s="20">
        <v>16.888653089702792</v>
      </c>
      <c r="K332" s="21">
        <v>4.4113918071979139</v>
      </c>
      <c r="L332" s="21">
        <v>2.6439613585952779</v>
      </c>
      <c r="M332" s="21">
        <v>3.0281913581739395</v>
      </c>
      <c r="N332" s="21">
        <v>2.9260973444758487</v>
      </c>
      <c r="O332" s="21">
        <v>3.8790112212598071</v>
      </c>
      <c r="P332" s="22">
        <v>2.5835623276149007</v>
      </c>
      <c r="Q332" s="23">
        <v>2.5835623276149007</v>
      </c>
      <c r="R332" s="24">
        <v>10.992819188695393</v>
      </c>
      <c r="S332" s="25">
        <v>4.4077472834213793</v>
      </c>
      <c r="T332" s="25">
        <v>1.4408646195577148</v>
      </c>
      <c r="U332" s="25">
        <v>1.459387449405406</v>
      </c>
      <c r="V332" s="25">
        <v>2.9705676960043359</v>
      </c>
      <c r="W332" s="25">
        <v>0.71425214030655182</v>
      </c>
      <c r="X332" s="26">
        <v>3.3965079728796219</v>
      </c>
      <c r="Y332" s="27">
        <v>3.3965079728796219</v>
      </c>
    </row>
    <row r="333" spans="1:25">
      <c r="A333" s="5">
        <v>42660</v>
      </c>
      <c r="B333" t="s">
        <v>413</v>
      </c>
      <c r="C333" s="5" t="s">
        <v>418</v>
      </c>
      <c r="D333" s="17">
        <v>48.870165406472232</v>
      </c>
      <c r="E333" s="18">
        <v>14.757262423926326</v>
      </c>
      <c r="F333" s="19">
        <v>4.6424876265779957</v>
      </c>
      <c r="G333" s="19">
        <v>2.2894223185486204</v>
      </c>
      <c r="H333" s="19">
        <v>5.6984797817920043</v>
      </c>
      <c r="I333" s="19">
        <v>2.1268726970077139</v>
      </c>
      <c r="J333" s="20">
        <v>17.470114489173195</v>
      </c>
      <c r="K333" s="21">
        <v>4.0500631310747872</v>
      </c>
      <c r="L333" s="21">
        <v>3.0989617431702157</v>
      </c>
      <c r="M333" s="21">
        <v>3.3249014328314281</v>
      </c>
      <c r="N333" s="21">
        <v>3.0543197671071383</v>
      </c>
      <c r="O333" s="21">
        <v>3.9418684149896235</v>
      </c>
      <c r="P333" s="22">
        <v>2.581241588726459</v>
      </c>
      <c r="Q333" s="23">
        <v>2.581241588726459</v>
      </c>
      <c r="R333" s="24">
        <v>11.033888327650992</v>
      </c>
      <c r="S333" s="25">
        <v>4.3688044682878191</v>
      </c>
      <c r="T333" s="25">
        <v>1.7121953185852898</v>
      </c>
      <c r="U333" s="25">
        <v>1.3921177642658793</v>
      </c>
      <c r="V333" s="25">
        <v>2.7822952994709147</v>
      </c>
      <c r="W333" s="25">
        <v>0.77847547704110376</v>
      </c>
      <c r="X333" s="26">
        <v>3.0276585769952509</v>
      </c>
      <c r="Y333" s="27">
        <v>3.0276585769952509</v>
      </c>
    </row>
    <row r="334" spans="1:25">
      <c r="A334" s="5">
        <v>44060</v>
      </c>
      <c r="B334" t="s">
        <v>413</v>
      </c>
      <c r="C334" s="5" t="s">
        <v>419</v>
      </c>
      <c r="D334" s="17">
        <v>48.758950476566014</v>
      </c>
      <c r="E334" s="18">
        <v>14.280900412376727</v>
      </c>
      <c r="F334" s="19">
        <v>4.9435912411741647</v>
      </c>
      <c r="G334" s="19">
        <v>2.1593067488782385</v>
      </c>
      <c r="H334" s="19">
        <v>5.4167115134083845</v>
      </c>
      <c r="I334" s="19">
        <v>1.7612909089159432</v>
      </c>
      <c r="J334" s="20">
        <v>17.610384743801305</v>
      </c>
      <c r="K334" s="21">
        <v>3.79636982241023</v>
      </c>
      <c r="L334" s="21">
        <v>3.1450487027564797</v>
      </c>
      <c r="M334" s="21">
        <v>3.4761675482336338</v>
      </c>
      <c r="N334" s="21">
        <v>2.9616220450169859</v>
      </c>
      <c r="O334" s="21">
        <v>4.2311766253839798</v>
      </c>
      <c r="P334" s="22">
        <v>2.1197311797260094</v>
      </c>
      <c r="Q334" s="23">
        <v>2.1197311797260094</v>
      </c>
      <c r="R334" s="24">
        <v>11.8075351531204</v>
      </c>
      <c r="S334" s="25">
        <v>4.781959055203334</v>
      </c>
      <c r="T334" s="25">
        <v>1.7935979401401245</v>
      </c>
      <c r="U334" s="25">
        <v>1.3805514965730632</v>
      </c>
      <c r="V334" s="25">
        <v>3.1654412950791264</v>
      </c>
      <c r="W334" s="25">
        <v>0.68598536612475203</v>
      </c>
      <c r="X334" s="26">
        <v>2.9403989875415188</v>
      </c>
      <c r="Y334" s="27">
        <v>2.9403989875415188</v>
      </c>
    </row>
    <row r="335" spans="1:25">
      <c r="A335" s="5">
        <v>48300</v>
      </c>
      <c r="B335" t="s">
        <v>413</v>
      </c>
      <c r="C335" s="5" t="s">
        <v>420</v>
      </c>
      <c r="D335" s="17">
        <v>48.477803513763796</v>
      </c>
      <c r="E335" s="18">
        <v>12.522143659721301</v>
      </c>
      <c r="F335" s="19">
        <v>4.4711245203796075</v>
      </c>
      <c r="G335" s="19">
        <v>1.8656368830430541</v>
      </c>
      <c r="H335" s="19">
        <v>4.5670002861086321</v>
      </c>
      <c r="I335" s="19">
        <v>1.6183819701900051</v>
      </c>
      <c r="J335" s="20">
        <v>18.714248578853642</v>
      </c>
      <c r="K335" s="21">
        <v>3.3096062097307337</v>
      </c>
      <c r="L335" s="21">
        <v>3.5304626357911886</v>
      </c>
      <c r="M335" s="21">
        <v>3.9788919729450609</v>
      </c>
      <c r="N335" s="21">
        <v>2.6042921547305267</v>
      </c>
      <c r="O335" s="21">
        <v>5.2909956056561365</v>
      </c>
      <c r="P335" s="22">
        <v>1.6841914784389047</v>
      </c>
      <c r="Q335" s="23">
        <v>1.6841914784389047</v>
      </c>
      <c r="R335" s="24">
        <v>12.908952516762501</v>
      </c>
      <c r="S335" s="25">
        <v>6.0527420533910732</v>
      </c>
      <c r="T335" s="25">
        <v>1.9457646118701184</v>
      </c>
      <c r="U335" s="25">
        <v>1.3327324315532665</v>
      </c>
      <c r="V335" s="25">
        <v>3.035093386737155</v>
      </c>
      <c r="W335" s="25">
        <v>0.54262003321088426</v>
      </c>
      <c r="X335" s="26">
        <v>2.6482672799874387</v>
      </c>
      <c r="Y335" s="27">
        <v>2.6482672799874387</v>
      </c>
    </row>
    <row r="336" spans="1:25">
      <c r="A336" s="5">
        <v>49420</v>
      </c>
      <c r="B336" t="s">
        <v>413</v>
      </c>
      <c r="C336" s="5" t="s">
        <v>421</v>
      </c>
      <c r="D336" s="17">
        <v>48.580023117166796</v>
      </c>
      <c r="E336" s="18">
        <v>12.460626654104612</v>
      </c>
      <c r="F336" s="19">
        <v>4.2833836545471193</v>
      </c>
      <c r="G336" s="19">
        <v>2.0701031546076907</v>
      </c>
      <c r="H336" s="19">
        <v>4.5271804845273973</v>
      </c>
      <c r="I336" s="19">
        <v>1.5799593604224094</v>
      </c>
      <c r="J336" s="20">
        <v>19.184189151179485</v>
      </c>
      <c r="K336" s="21">
        <v>3.3076377724081687</v>
      </c>
      <c r="L336" s="21">
        <v>3.5608637686733959</v>
      </c>
      <c r="M336" s="21">
        <v>4.3072855100758112</v>
      </c>
      <c r="N336" s="21">
        <v>2.6575605054753533</v>
      </c>
      <c r="O336" s="21">
        <v>5.3508415945467549</v>
      </c>
      <c r="P336" s="22">
        <v>1.7789974349590838</v>
      </c>
      <c r="Q336" s="23">
        <v>1.7789974349590838</v>
      </c>
      <c r="R336" s="24">
        <v>12.53283041324989</v>
      </c>
      <c r="S336" s="25">
        <v>5.4916254160010745</v>
      </c>
      <c r="T336" s="25">
        <v>2.0084242317804528</v>
      </c>
      <c r="U336" s="25">
        <v>1.2855868463086038</v>
      </c>
      <c r="V336" s="25">
        <v>3.17210658990227</v>
      </c>
      <c r="W336" s="25">
        <v>0.57508732925750528</v>
      </c>
      <c r="X336" s="26">
        <v>2.6233794636737051</v>
      </c>
      <c r="Y336" s="27">
        <v>2.6233794636737051</v>
      </c>
    </row>
    <row r="337" spans="1:25">
      <c r="A337" s="5">
        <v>11540</v>
      </c>
      <c r="B337" t="s">
        <v>423</v>
      </c>
      <c r="C337" s="5" t="s">
        <v>422</v>
      </c>
      <c r="D337" s="17">
        <v>48.744719836117888</v>
      </c>
      <c r="E337" s="18">
        <v>13.574341117620886</v>
      </c>
      <c r="F337" s="19">
        <v>4.472574728122984</v>
      </c>
      <c r="G337" s="19">
        <v>2.0280414120812176</v>
      </c>
      <c r="H337" s="19">
        <v>4.915591504041787</v>
      </c>
      <c r="I337" s="19">
        <v>2.1581334733749027</v>
      </c>
      <c r="J337" s="20">
        <v>18.636572232906783</v>
      </c>
      <c r="K337" s="21">
        <v>3.5869489751806691</v>
      </c>
      <c r="L337" s="21">
        <v>3.5174363317600323</v>
      </c>
      <c r="M337" s="21">
        <v>3.9517475811102183</v>
      </c>
      <c r="N337" s="21">
        <v>2.93938111452572</v>
      </c>
      <c r="O337" s="21">
        <v>4.6410582303301533</v>
      </c>
      <c r="P337" s="22">
        <v>1.998257109866608</v>
      </c>
      <c r="Q337" s="23">
        <v>1.998257109866608</v>
      </c>
      <c r="R337" s="24">
        <v>11.777044567709744</v>
      </c>
      <c r="S337" s="25">
        <v>5.0350944212423627</v>
      </c>
      <c r="T337" s="25">
        <v>2.127954621753569</v>
      </c>
      <c r="U337" s="25">
        <v>1.2573433731985391</v>
      </c>
      <c r="V337" s="25">
        <v>2.6901317102591986</v>
      </c>
      <c r="W337" s="25">
        <v>0.66652044125606857</v>
      </c>
      <c r="X337" s="26">
        <v>2.7585048080138512</v>
      </c>
      <c r="Y337" s="27">
        <v>2.7585048080138512</v>
      </c>
    </row>
    <row r="338" spans="1:25">
      <c r="A338" s="5">
        <v>20740</v>
      </c>
      <c r="B338" t="s">
        <v>423</v>
      </c>
      <c r="C338" s="5" t="s">
        <v>424</v>
      </c>
      <c r="D338" s="17">
        <v>48.597572218139668</v>
      </c>
      <c r="E338" s="18">
        <v>13.426059043684564</v>
      </c>
      <c r="F338" s="19">
        <v>4.6615789564103993</v>
      </c>
      <c r="G338" s="19">
        <v>2.1058281850550311</v>
      </c>
      <c r="H338" s="19">
        <v>4.8834165002481287</v>
      </c>
      <c r="I338" s="19">
        <v>1.7752354019710066</v>
      </c>
      <c r="J338" s="20">
        <v>18.099109323981338</v>
      </c>
      <c r="K338" s="21">
        <v>3.6216733760872351</v>
      </c>
      <c r="L338" s="21">
        <v>3.1113902813623806</v>
      </c>
      <c r="M338" s="21">
        <v>3.7171091896787591</v>
      </c>
      <c r="N338" s="21">
        <v>2.9954242752226938</v>
      </c>
      <c r="O338" s="21">
        <v>4.6535122016302592</v>
      </c>
      <c r="P338" s="22">
        <v>2.0241910217416419</v>
      </c>
      <c r="Q338" s="23">
        <v>2.0241910217416419</v>
      </c>
      <c r="R338" s="24">
        <v>12.296943169227186</v>
      </c>
      <c r="S338" s="25">
        <v>5.3122774490674116</v>
      </c>
      <c r="T338" s="25">
        <v>1.8487712443718196</v>
      </c>
      <c r="U338" s="25">
        <v>1.3272461008729777</v>
      </c>
      <c r="V338" s="25">
        <v>3.1454051527317177</v>
      </c>
      <c r="W338" s="25">
        <v>0.66324322218326381</v>
      </c>
      <c r="X338" s="26">
        <v>2.7512696595049588</v>
      </c>
      <c r="Y338" s="27">
        <v>2.7512696595049588</v>
      </c>
    </row>
    <row r="339" spans="1:25">
      <c r="A339" s="5">
        <v>22540</v>
      </c>
      <c r="B339" t="s">
        <v>423</v>
      </c>
      <c r="C339" s="5" t="s">
        <v>425</v>
      </c>
      <c r="D339" s="17">
        <v>48.792272187734845</v>
      </c>
      <c r="E339" s="18">
        <v>12.353472601153888</v>
      </c>
      <c r="F339" s="19">
        <v>4.0872472149305912</v>
      </c>
      <c r="G339" s="19">
        <v>1.7066807874417964</v>
      </c>
      <c r="H339" s="19">
        <v>4.336379863310011</v>
      </c>
      <c r="I339" s="19">
        <v>2.2231647354714847</v>
      </c>
      <c r="J339" s="20">
        <v>19.82134716030048</v>
      </c>
      <c r="K339" s="21">
        <v>3.3322011749038252</v>
      </c>
      <c r="L339" s="21">
        <v>3.8499052354844956</v>
      </c>
      <c r="M339" s="21">
        <v>4.6163414724579184</v>
      </c>
      <c r="N339" s="21">
        <v>2.8819141535308441</v>
      </c>
      <c r="O339" s="21">
        <v>5.1409851239233992</v>
      </c>
      <c r="P339" s="22">
        <v>1.5487699301470337</v>
      </c>
      <c r="Q339" s="23">
        <v>1.5487699301470337</v>
      </c>
      <c r="R339" s="24">
        <v>12.349598084646923</v>
      </c>
      <c r="S339" s="25">
        <v>5.6190832917460769</v>
      </c>
      <c r="T339" s="25">
        <v>2.4841937831219405</v>
      </c>
      <c r="U339" s="25">
        <v>1.2067704234793757</v>
      </c>
      <c r="V339" s="25">
        <v>2.5355335150950347</v>
      </c>
      <c r="W339" s="25">
        <v>0.50401707120448114</v>
      </c>
      <c r="X339" s="26">
        <v>2.7190844114865582</v>
      </c>
      <c r="Y339" s="27">
        <v>2.7190844114865582</v>
      </c>
    </row>
    <row r="340" spans="1:25">
      <c r="A340" s="5">
        <v>24580</v>
      </c>
      <c r="B340" t="s">
        <v>423</v>
      </c>
      <c r="C340" s="5" t="s">
        <v>426</v>
      </c>
      <c r="D340" s="17">
        <v>48.846332972895638</v>
      </c>
      <c r="E340" s="18">
        <v>13.705510398241586</v>
      </c>
      <c r="F340" s="19">
        <v>4.4066347809361064</v>
      </c>
      <c r="G340" s="19">
        <v>2.0924237022387118</v>
      </c>
      <c r="H340" s="19">
        <v>5.107049793145003</v>
      </c>
      <c r="I340" s="19">
        <v>2.0994021219217629</v>
      </c>
      <c r="J340" s="20">
        <v>18.627772112871611</v>
      </c>
      <c r="K340" s="21">
        <v>3.6748778352255527</v>
      </c>
      <c r="L340" s="21">
        <v>3.3893746478070232</v>
      </c>
      <c r="M340" s="21">
        <v>3.9404326407072556</v>
      </c>
      <c r="N340" s="21">
        <v>3.1537742957190331</v>
      </c>
      <c r="O340" s="21">
        <v>4.4693126934127454</v>
      </c>
      <c r="P340" s="22">
        <v>2.0721594322456802</v>
      </c>
      <c r="Q340" s="23">
        <v>2.0721594322456802</v>
      </c>
      <c r="R340" s="24">
        <v>11.533046365728463</v>
      </c>
      <c r="S340" s="25">
        <v>4.7802850746174093</v>
      </c>
      <c r="T340" s="25">
        <v>2.0605890202309092</v>
      </c>
      <c r="U340" s="25">
        <v>1.248618205798103</v>
      </c>
      <c r="V340" s="25">
        <v>2.7830154231835027</v>
      </c>
      <c r="W340" s="25">
        <v>0.66053864189854838</v>
      </c>
      <c r="X340" s="26">
        <v>2.9078446638083029</v>
      </c>
      <c r="Y340" s="27">
        <v>2.9078446638083029</v>
      </c>
    </row>
    <row r="341" spans="1:25">
      <c r="A341" s="5">
        <v>27500</v>
      </c>
      <c r="B341" t="s">
        <v>423</v>
      </c>
      <c r="C341" s="5" t="s">
        <v>427</v>
      </c>
      <c r="D341" s="17">
        <v>48.472453080708902</v>
      </c>
      <c r="E341" s="18">
        <v>13.177957198777593</v>
      </c>
      <c r="F341" s="19">
        <v>4.6980866944228303</v>
      </c>
      <c r="G341" s="19">
        <v>2.0365712470847983</v>
      </c>
      <c r="H341" s="19">
        <v>4.6141931291850975</v>
      </c>
      <c r="I341" s="19">
        <v>1.8291061280848637</v>
      </c>
      <c r="J341" s="20">
        <v>18.665389147025561</v>
      </c>
      <c r="K341" s="21">
        <v>3.3613407993954998</v>
      </c>
      <c r="L341" s="21">
        <v>3.4455426085023877</v>
      </c>
      <c r="M341" s="21">
        <v>4.0443934765480938</v>
      </c>
      <c r="N341" s="21">
        <v>2.8103965672720617</v>
      </c>
      <c r="O341" s="21">
        <v>5.0037156953075135</v>
      </c>
      <c r="P341" s="22">
        <v>1.8648822087401602</v>
      </c>
      <c r="Q341" s="23">
        <v>1.8648822087401602</v>
      </c>
      <c r="R341" s="24">
        <v>12.229080489528004</v>
      </c>
      <c r="S341" s="25">
        <v>5.3870018677882978</v>
      </c>
      <c r="T341" s="25">
        <v>1.9739147882018551</v>
      </c>
      <c r="U341" s="25">
        <v>1.26410497535971</v>
      </c>
      <c r="V341" s="25">
        <v>2.9991798871597846</v>
      </c>
      <c r="W341" s="25">
        <v>0.6048789710183532</v>
      </c>
      <c r="X341" s="26">
        <v>2.5351440366376172</v>
      </c>
      <c r="Y341" s="27">
        <v>2.5351440366376172</v>
      </c>
    </row>
    <row r="342" spans="1:25">
      <c r="A342" s="5">
        <v>29100</v>
      </c>
      <c r="B342" t="s">
        <v>429</v>
      </c>
      <c r="C342" s="5" t="s">
        <v>428</v>
      </c>
      <c r="D342" s="17">
        <v>48.683403172216309</v>
      </c>
      <c r="E342" s="18">
        <v>14.279937377274777</v>
      </c>
      <c r="F342" s="19">
        <v>5.0680100610292707</v>
      </c>
      <c r="G342" s="19">
        <v>2.1980691667768126</v>
      </c>
      <c r="H342" s="19">
        <v>5.3692653306343461</v>
      </c>
      <c r="I342" s="19">
        <v>1.6445928188343484</v>
      </c>
      <c r="J342" s="20">
        <v>17.419586012920682</v>
      </c>
      <c r="K342" s="21">
        <v>3.7400174645133193</v>
      </c>
      <c r="L342" s="21">
        <v>2.9277571749753175</v>
      </c>
      <c r="M342" s="21">
        <v>3.404442521089837</v>
      </c>
      <c r="N342" s="21">
        <v>2.9740281828387714</v>
      </c>
      <c r="O342" s="21">
        <v>4.3733406695034347</v>
      </c>
      <c r="P342" s="22">
        <v>2.0993546492833559</v>
      </c>
      <c r="Q342" s="23">
        <v>2.0993546492833559</v>
      </c>
      <c r="R342" s="24">
        <v>12.015272968073681</v>
      </c>
      <c r="S342" s="25">
        <v>5.0506245602538717</v>
      </c>
      <c r="T342" s="25">
        <v>1.7075177667089376</v>
      </c>
      <c r="U342" s="25">
        <v>1.3815875642905768</v>
      </c>
      <c r="V342" s="25">
        <v>3.2055582270063598</v>
      </c>
      <c r="W342" s="25">
        <v>0.66998484981392248</v>
      </c>
      <c r="X342" s="26">
        <v>2.8692521646638292</v>
      </c>
      <c r="Y342" s="27">
        <v>2.8692521646638292</v>
      </c>
    </row>
    <row r="343" spans="1:25">
      <c r="A343" s="5">
        <v>31540</v>
      </c>
      <c r="B343" t="s">
        <v>423</v>
      </c>
      <c r="C343" s="5" t="s">
        <v>430</v>
      </c>
      <c r="D343" s="17">
        <v>48.970430920127555</v>
      </c>
      <c r="E343" s="18">
        <v>15.06349735994748</v>
      </c>
      <c r="F343" s="19">
        <v>4.7451978001535329</v>
      </c>
      <c r="G343" s="19">
        <v>2.333586216855509</v>
      </c>
      <c r="H343" s="19">
        <v>6.0327835736672268</v>
      </c>
      <c r="I343" s="19">
        <v>1.9519297692712247</v>
      </c>
      <c r="J343" s="20">
        <v>17.290467664518335</v>
      </c>
      <c r="K343" s="21">
        <v>4.1614104639388287</v>
      </c>
      <c r="L343" s="21">
        <v>2.7048322336960964</v>
      </c>
      <c r="M343" s="21">
        <v>3.2757142721902426</v>
      </c>
      <c r="N343" s="21">
        <v>3.1970601523121531</v>
      </c>
      <c r="O343" s="21">
        <v>3.9514505423810191</v>
      </c>
      <c r="P343" s="22">
        <v>2.5790531139572859</v>
      </c>
      <c r="Q343" s="23">
        <v>2.5790531139572859</v>
      </c>
      <c r="R343" s="24">
        <v>10.887423320210125</v>
      </c>
      <c r="S343" s="25">
        <v>4.3168342970903169</v>
      </c>
      <c r="T343" s="25">
        <v>1.6444011866871258</v>
      </c>
      <c r="U343" s="25">
        <v>1.321684720613215</v>
      </c>
      <c r="V343" s="25">
        <v>2.8226140772134323</v>
      </c>
      <c r="W343" s="25">
        <v>0.78188903860604864</v>
      </c>
      <c r="X343" s="26">
        <v>3.149989461494314</v>
      </c>
      <c r="Y343" s="27">
        <v>3.149989461494314</v>
      </c>
    </row>
    <row r="344" spans="1:25">
      <c r="A344" s="5">
        <v>33340</v>
      </c>
      <c r="B344" t="s">
        <v>423</v>
      </c>
      <c r="C344" s="5" t="s">
        <v>431</v>
      </c>
      <c r="D344" s="17">
        <v>48.869223807224166</v>
      </c>
      <c r="E344" s="18">
        <v>14.390574968092174</v>
      </c>
      <c r="F344" s="19">
        <v>4.5468500016864679</v>
      </c>
      <c r="G344" s="19">
        <v>2.2297302442312041</v>
      </c>
      <c r="H344" s="19">
        <v>5.4668623342283178</v>
      </c>
      <c r="I344" s="19">
        <v>2.1471323879461779</v>
      </c>
      <c r="J344" s="20">
        <v>17.936057134320777</v>
      </c>
      <c r="K344" s="21">
        <v>3.8278732930318595</v>
      </c>
      <c r="L344" s="21">
        <v>3.0441714595932674</v>
      </c>
      <c r="M344" s="21">
        <v>3.6966221020199401</v>
      </c>
      <c r="N344" s="21">
        <v>3.1709869981548309</v>
      </c>
      <c r="O344" s="21">
        <v>4.1964032815208734</v>
      </c>
      <c r="P344" s="22">
        <v>2.3514611357112378</v>
      </c>
      <c r="Q344" s="23">
        <v>2.3514611357112378</v>
      </c>
      <c r="R344" s="24">
        <v>11.260666290425375</v>
      </c>
      <c r="S344" s="25">
        <v>4.4446634366001074</v>
      </c>
      <c r="T344" s="25">
        <v>1.9397511765084097</v>
      </c>
      <c r="U344" s="25">
        <v>1.3061019546868582</v>
      </c>
      <c r="V344" s="25">
        <v>2.8185633720484282</v>
      </c>
      <c r="W344" s="25">
        <v>0.75158635058157264</v>
      </c>
      <c r="X344" s="26">
        <v>2.930464278674612</v>
      </c>
      <c r="Y344" s="27">
        <v>2.930464278674612</v>
      </c>
    </row>
    <row r="345" spans="1:25">
      <c r="A345" s="5">
        <v>36780</v>
      </c>
      <c r="B345" t="s">
        <v>423</v>
      </c>
      <c r="C345" s="5" t="s">
        <v>432</v>
      </c>
      <c r="D345" s="17">
        <v>48.904937276343126</v>
      </c>
      <c r="E345" s="18">
        <v>13.766921081318261</v>
      </c>
      <c r="F345" s="19">
        <v>4.2883516320782356</v>
      </c>
      <c r="G345" s="19">
        <v>2.1298077697890547</v>
      </c>
      <c r="H345" s="19">
        <v>5.0276903609577133</v>
      </c>
      <c r="I345" s="19">
        <v>2.3210713184932543</v>
      </c>
      <c r="J345" s="20">
        <v>18.690095869198853</v>
      </c>
      <c r="K345" s="21">
        <v>3.5815879868934553</v>
      </c>
      <c r="L345" s="21">
        <v>3.3391265426217456</v>
      </c>
      <c r="M345" s="21">
        <v>4.1143451863445559</v>
      </c>
      <c r="N345" s="21">
        <v>3.1028927329930225</v>
      </c>
      <c r="O345" s="21">
        <v>4.5521434203460727</v>
      </c>
      <c r="P345" s="22">
        <v>2.1311803412811003</v>
      </c>
      <c r="Q345" s="23">
        <v>2.1311803412811003</v>
      </c>
      <c r="R345" s="24">
        <v>11.444665985224376</v>
      </c>
      <c r="S345" s="25">
        <v>4.6588234599421909</v>
      </c>
      <c r="T345" s="25">
        <v>2.2394585836025325</v>
      </c>
      <c r="U345" s="25">
        <v>1.2026076050700283</v>
      </c>
      <c r="V345" s="25">
        <v>2.6699907481229106</v>
      </c>
      <c r="W345" s="25">
        <v>0.67378558848671566</v>
      </c>
      <c r="X345" s="26">
        <v>2.8720739993205333</v>
      </c>
      <c r="Y345" s="27">
        <v>2.8720739993205333</v>
      </c>
    </row>
    <row r="346" spans="1:25">
      <c r="A346" s="5">
        <v>39540</v>
      </c>
      <c r="B346" t="s">
        <v>423</v>
      </c>
      <c r="C346" s="5" t="s">
        <v>433</v>
      </c>
      <c r="D346" s="17">
        <v>48.768405261529388</v>
      </c>
      <c r="E346" s="18">
        <v>13.636732420370253</v>
      </c>
      <c r="F346" s="19">
        <v>4.5462661852813495</v>
      </c>
      <c r="G346" s="19">
        <v>2.1560056285179781</v>
      </c>
      <c r="H346" s="19">
        <v>4.9620744260369278</v>
      </c>
      <c r="I346" s="19">
        <v>1.9723861805339928</v>
      </c>
      <c r="J346" s="20">
        <v>18.451693694228112</v>
      </c>
      <c r="K346" s="21">
        <v>3.6407016406383974</v>
      </c>
      <c r="L346" s="21">
        <v>3.3533292990352672</v>
      </c>
      <c r="M346" s="21">
        <v>3.8727598380517878</v>
      </c>
      <c r="N346" s="21">
        <v>3.0391894433932194</v>
      </c>
      <c r="O346" s="21">
        <v>4.5457134731094424</v>
      </c>
      <c r="P346" s="22">
        <v>2.0234129615721765</v>
      </c>
      <c r="Q346" s="23">
        <v>2.0234129615721765</v>
      </c>
      <c r="R346" s="24">
        <v>11.845265555214917</v>
      </c>
      <c r="S346" s="25">
        <v>4.9141142730858993</v>
      </c>
      <c r="T346" s="25">
        <v>2.0596255864163924</v>
      </c>
      <c r="U346" s="25">
        <v>1.2795628987410945</v>
      </c>
      <c r="V346" s="25">
        <v>2.9312461403891255</v>
      </c>
      <c r="W346" s="25">
        <v>0.66071665658240586</v>
      </c>
      <c r="X346" s="26">
        <v>2.811300630143895</v>
      </c>
      <c r="Y346" s="27">
        <v>2.811300630143895</v>
      </c>
    </row>
    <row r="347" spans="1:25">
      <c r="A347" s="5">
        <v>43100</v>
      </c>
      <c r="B347" t="s">
        <v>423</v>
      </c>
      <c r="C347" s="5" t="s">
        <v>434</v>
      </c>
      <c r="D347" s="17">
        <v>48.746408558178018</v>
      </c>
      <c r="E347" s="18">
        <v>12.714111329451013</v>
      </c>
      <c r="F347" s="19">
        <v>3.9466408440878307</v>
      </c>
      <c r="G347" s="19">
        <v>2.0418467075394569</v>
      </c>
      <c r="H347" s="19">
        <v>4.2965565335662896</v>
      </c>
      <c r="I347" s="19">
        <v>2.4290672442574359</v>
      </c>
      <c r="J347" s="20">
        <v>19.496216653048002</v>
      </c>
      <c r="K347" s="21">
        <v>3.2124972062034343</v>
      </c>
      <c r="L347" s="21">
        <v>3.593375947362492</v>
      </c>
      <c r="M347" s="21">
        <v>4.6765432601634043</v>
      </c>
      <c r="N347" s="21">
        <v>2.9268036366887564</v>
      </c>
      <c r="O347" s="21">
        <v>5.0869966026299158</v>
      </c>
      <c r="P347" s="22">
        <v>1.842566960380182</v>
      </c>
      <c r="Q347" s="23">
        <v>1.842566960380182</v>
      </c>
      <c r="R347" s="24">
        <v>12.114612667684902</v>
      </c>
      <c r="S347" s="25">
        <v>5.1416334408869604</v>
      </c>
      <c r="T347" s="25">
        <v>2.5910575495592254</v>
      </c>
      <c r="U347" s="25">
        <v>1.2010670393647154</v>
      </c>
      <c r="V347" s="25">
        <v>2.5928273360267422</v>
      </c>
      <c r="W347" s="25">
        <v>0.58802730184725627</v>
      </c>
      <c r="X347" s="26">
        <v>2.5789009476138971</v>
      </c>
      <c r="Y347" s="27">
        <v>2.5789009476138971</v>
      </c>
    </row>
    <row r="348" spans="1:25">
      <c r="A348" s="5">
        <v>48140</v>
      </c>
      <c r="B348" t="s">
        <v>423</v>
      </c>
      <c r="C348" s="5" t="s">
        <v>435</v>
      </c>
      <c r="D348" s="17">
        <v>48.940384105952916</v>
      </c>
      <c r="E348" s="18">
        <v>13.576423100000699</v>
      </c>
      <c r="F348" s="19">
        <v>4.3648288388922101</v>
      </c>
      <c r="G348" s="19">
        <v>1.9696599746928605</v>
      </c>
      <c r="H348" s="19">
        <v>5.0926091453603961</v>
      </c>
      <c r="I348" s="19">
        <v>2.1493251410552356</v>
      </c>
      <c r="J348" s="20">
        <v>19.042234856191634</v>
      </c>
      <c r="K348" s="21">
        <v>3.7251300078771323</v>
      </c>
      <c r="L348" s="21">
        <v>3.6229403754669161</v>
      </c>
      <c r="M348" s="21">
        <v>4.0476087854277933</v>
      </c>
      <c r="N348" s="21">
        <v>3.0420829234681488</v>
      </c>
      <c r="O348" s="21">
        <v>4.604472763951633</v>
      </c>
      <c r="P348" s="22">
        <v>1.9574839676631117</v>
      </c>
      <c r="Q348" s="23">
        <v>1.9574839676631117</v>
      </c>
      <c r="R348" s="24">
        <v>11.447073063903755</v>
      </c>
      <c r="S348" s="25">
        <v>4.7478136565725748</v>
      </c>
      <c r="T348" s="25">
        <v>2.1530821674916631</v>
      </c>
      <c r="U348" s="25">
        <v>1.2199353138609697</v>
      </c>
      <c r="V348" s="25">
        <v>2.6827103908183276</v>
      </c>
      <c r="W348" s="25">
        <v>0.64353153516022354</v>
      </c>
      <c r="X348" s="26">
        <v>2.9171691181937005</v>
      </c>
      <c r="Y348" s="27">
        <v>2.9171691181937005</v>
      </c>
    </row>
    <row r="349" spans="1:25">
      <c r="A349" s="5">
        <v>16620</v>
      </c>
      <c r="B349" t="s">
        <v>437</v>
      </c>
      <c r="C349" s="5" t="s">
        <v>436</v>
      </c>
      <c r="D349" s="17">
        <v>49.063301301947831</v>
      </c>
      <c r="E349" s="18">
        <v>14.553169833498076</v>
      </c>
      <c r="F349" s="19">
        <v>4.6559742050460038</v>
      </c>
      <c r="G349" s="19">
        <v>2.1843515262014281</v>
      </c>
      <c r="H349" s="19">
        <v>5.8933239683676915</v>
      </c>
      <c r="I349" s="19">
        <v>1.8195201338829639</v>
      </c>
      <c r="J349" s="20">
        <v>18.178156684268881</v>
      </c>
      <c r="K349" s="21">
        <v>4.0361688766135728</v>
      </c>
      <c r="L349" s="21">
        <v>3.5310007405007271</v>
      </c>
      <c r="M349" s="21">
        <v>3.6631890322761276</v>
      </c>
      <c r="N349" s="21">
        <v>3.1187136879598172</v>
      </c>
      <c r="O349" s="21">
        <v>3.8290843469186413</v>
      </c>
      <c r="P349" s="22">
        <v>2.0998305559100729</v>
      </c>
      <c r="Q349" s="23">
        <v>2.0998305559100729</v>
      </c>
      <c r="R349" s="24">
        <v>11.080446136037779</v>
      </c>
      <c r="S349" s="25">
        <v>4.2912431724416322</v>
      </c>
      <c r="T349" s="25">
        <v>1.8634674888023874</v>
      </c>
      <c r="U349" s="25">
        <v>1.3531880888320866</v>
      </c>
      <c r="V349" s="25">
        <v>2.9422186940347954</v>
      </c>
      <c r="W349" s="25">
        <v>0.63032869192687968</v>
      </c>
      <c r="X349" s="26">
        <v>3.1516980922329982</v>
      </c>
      <c r="Y349" s="27">
        <v>3.1516980922329982</v>
      </c>
    </row>
    <row r="350" spans="1:25">
      <c r="A350" s="5">
        <v>26580</v>
      </c>
      <c r="B350" t="s">
        <v>439</v>
      </c>
      <c r="C350" s="5" t="s">
        <v>438</v>
      </c>
      <c r="D350" s="17">
        <v>48.70945772835762</v>
      </c>
      <c r="E350" s="18">
        <v>13.806721750671622</v>
      </c>
      <c r="F350" s="19">
        <v>4.8313900725597723</v>
      </c>
      <c r="G350" s="19">
        <v>2.1665646822547013</v>
      </c>
      <c r="H350" s="19">
        <v>5.1486804852411723</v>
      </c>
      <c r="I350" s="19">
        <v>1.660086510615969</v>
      </c>
      <c r="J350" s="20">
        <v>17.870187930943086</v>
      </c>
      <c r="K350" s="21">
        <v>3.7332521355745842</v>
      </c>
      <c r="L350" s="21">
        <v>3.2220329418775155</v>
      </c>
      <c r="M350" s="21">
        <v>3.6102062605499334</v>
      </c>
      <c r="N350" s="21">
        <v>2.9619361792625241</v>
      </c>
      <c r="O350" s="21">
        <v>4.3427604136785227</v>
      </c>
      <c r="P350" s="22">
        <v>1.9745258837336608</v>
      </c>
      <c r="Q350" s="23">
        <v>1.9745258837336608</v>
      </c>
      <c r="R350" s="24">
        <v>12.221358120892258</v>
      </c>
      <c r="S350" s="25">
        <v>5.0058452946450664</v>
      </c>
      <c r="T350" s="25">
        <v>1.8865116046360126</v>
      </c>
      <c r="U350" s="25">
        <v>1.380599580192748</v>
      </c>
      <c r="V350" s="25">
        <v>3.3570865579934313</v>
      </c>
      <c r="W350" s="25">
        <v>0.59131508342499939</v>
      </c>
      <c r="X350" s="26">
        <v>2.8366640421170359</v>
      </c>
      <c r="Y350" s="27">
        <v>2.8366640421170359</v>
      </c>
    </row>
    <row r="351" spans="1:25">
      <c r="A351" s="5">
        <v>34060</v>
      </c>
      <c r="B351" t="s">
        <v>437</v>
      </c>
      <c r="C351" s="5" t="s">
        <v>440</v>
      </c>
      <c r="D351" s="17">
        <v>48.639256231948629</v>
      </c>
      <c r="E351" s="18">
        <v>13.315956677128398</v>
      </c>
      <c r="F351" s="19">
        <v>4.7383970129291093</v>
      </c>
      <c r="G351" s="19">
        <v>2.0321648997378565</v>
      </c>
      <c r="H351" s="19">
        <v>4.8463396515996697</v>
      </c>
      <c r="I351" s="19">
        <v>1.699055112861767</v>
      </c>
      <c r="J351" s="20">
        <v>18.212628178105859</v>
      </c>
      <c r="K351" s="21">
        <v>3.7045931895718773</v>
      </c>
      <c r="L351" s="21">
        <v>3.2860272610936549</v>
      </c>
      <c r="M351" s="21">
        <v>3.7041464243567317</v>
      </c>
      <c r="N351" s="21">
        <v>2.7883342997825236</v>
      </c>
      <c r="O351" s="21">
        <v>4.7295270033010723</v>
      </c>
      <c r="P351" s="22">
        <v>1.7087255735966613</v>
      </c>
      <c r="Q351" s="23">
        <v>1.7087255735966613</v>
      </c>
      <c r="R351" s="24">
        <v>12.683828238543004</v>
      </c>
      <c r="S351" s="25">
        <v>5.6900767813133202</v>
      </c>
      <c r="T351" s="25">
        <v>1.8821296238960825</v>
      </c>
      <c r="U351" s="25">
        <v>1.4065527871409744</v>
      </c>
      <c r="V351" s="25">
        <v>3.1679062732548742</v>
      </c>
      <c r="W351" s="25">
        <v>0.53716277293774661</v>
      </c>
      <c r="X351" s="26">
        <v>2.7181175645746993</v>
      </c>
      <c r="Y351" s="27">
        <v>2.7181175645746993</v>
      </c>
    </row>
    <row r="352" spans="1:25">
      <c r="A352" s="5">
        <v>37620</v>
      </c>
      <c r="B352" t="s">
        <v>437</v>
      </c>
      <c r="C352" s="5" t="s">
        <v>441</v>
      </c>
      <c r="D352" s="17">
        <v>48.736179190436829</v>
      </c>
      <c r="E352" s="18">
        <v>13.606973371520908</v>
      </c>
      <c r="F352" s="19">
        <v>4.6527331068377187</v>
      </c>
      <c r="G352" s="19">
        <v>2.123035541211113</v>
      </c>
      <c r="H352" s="19">
        <v>5.1053578845290826</v>
      </c>
      <c r="I352" s="19">
        <v>1.7258468389429809</v>
      </c>
      <c r="J352" s="20">
        <v>18.419849801438609</v>
      </c>
      <c r="K352" s="21">
        <v>3.6963583836039668</v>
      </c>
      <c r="L352" s="21">
        <v>3.4616937748955841</v>
      </c>
      <c r="M352" s="21">
        <v>3.7193427990752363</v>
      </c>
      <c r="N352" s="21">
        <v>3.014689438762109</v>
      </c>
      <c r="O352" s="21">
        <v>4.5277654051017047</v>
      </c>
      <c r="P352" s="22">
        <v>1.9155983598532436</v>
      </c>
      <c r="Q352" s="23">
        <v>1.9155983598532436</v>
      </c>
      <c r="R352" s="24">
        <v>11.986045707010053</v>
      </c>
      <c r="S352" s="25">
        <v>5.0678268413688006</v>
      </c>
      <c r="T352" s="25">
        <v>1.9552123878944123</v>
      </c>
      <c r="U352" s="25">
        <v>1.3468269511783995</v>
      </c>
      <c r="V352" s="25">
        <v>3.0164349020970618</v>
      </c>
      <c r="W352" s="25">
        <v>0.59974462447137356</v>
      </c>
      <c r="X352" s="26">
        <v>2.807711950613998</v>
      </c>
      <c r="Y352" s="27">
        <v>2.807711950613998</v>
      </c>
    </row>
    <row r="353" spans="1:25">
      <c r="A353" s="5">
        <v>48260</v>
      </c>
      <c r="B353" t="s">
        <v>443</v>
      </c>
      <c r="C353" s="5" t="s">
        <v>442</v>
      </c>
      <c r="D353" s="17">
        <v>48.497388858678022</v>
      </c>
      <c r="E353" s="18">
        <v>12.678713153145303</v>
      </c>
      <c r="F353" s="19">
        <v>4.5078731632527846</v>
      </c>
      <c r="G353" s="19">
        <v>2.0114936312133938</v>
      </c>
      <c r="H353" s="19">
        <v>4.4084710892669658</v>
      </c>
      <c r="I353" s="19">
        <v>1.7508752694121654</v>
      </c>
      <c r="J353" s="20">
        <v>18.539885302833611</v>
      </c>
      <c r="K353" s="21">
        <v>3.303953615838465</v>
      </c>
      <c r="L353" s="21">
        <v>3.4722270109777735</v>
      </c>
      <c r="M353" s="21">
        <v>3.9931815613186701</v>
      </c>
      <c r="N353" s="21">
        <v>2.8224003234997728</v>
      </c>
      <c r="O353" s="21">
        <v>4.9481227911989283</v>
      </c>
      <c r="P353" s="22">
        <v>1.7136474827421628</v>
      </c>
      <c r="Q353" s="23">
        <v>1.7136474827421628</v>
      </c>
      <c r="R353" s="24">
        <v>13.026436498059846</v>
      </c>
      <c r="S353" s="25">
        <v>5.7523922920744477</v>
      </c>
      <c r="T353" s="25">
        <v>2.2131000734841675</v>
      </c>
      <c r="U353" s="25">
        <v>1.3836024703665979</v>
      </c>
      <c r="V353" s="25">
        <v>3.1607747658796965</v>
      </c>
      <c r="W353" s="25">
        <v>0.51656689625493846</v>
      </c>
      <c r="X353" s="26">
        <v>2.5387064218970874</v>
      </c>
      <c r="Y353" s="27">
        <v>2.5387064218970874</v>
      </c>
    </row>
    <row r="354" spans="1:25">
      <c r="A354" s="5">
        <v>48540</v>
      </c>
      <c r="B354" t="s">
        <v>443</v>
      </c>
      <c r="C354" s="5" t="s">
        <v>444</v>
      </c>
      <c r="D354" s="17">
        <v>48.595810968754947</v>
      </c>
      <c r="E354" s="18">
        <v>13.917807298618362</v>
      </c>
      <c r="F354" s="19">
        <v>5.0768835788187117</v>
      </c>
      <c r="G354" s="19">
        <v>2.0605924304915879</v>
      </c>
      <c r="H354" s="19">
        <v>5.280654877129134</v>
      </c>
      <c r="I354" s="19">
        <v>1.4996764121789299</v>
      </c>
      <c r="J354" s="20">
        <v>17.49236181450669</v>
      </c>
      <c r="K354" s="21">
        <v>3.5956719509315485</v>
      </c>
      <c r="L354" s="21">
        <v>3.1297978972296288</v>
      </c>
      <c r="M354" s="21">
        <v>3.4138139094411297</v>
      </c>
      <c r="N354" s="21">
        <v>2.8252309041167121</v>
      </c>
      <c r="O354" s="21">
        <v>4.5278471527876754</v>
      </c>
      <c r="P354" s="22">
        <v>1.8845443881762289</v>
      </c>
      <c r="Q354" s="23">
        <v>1.8845443881762289</v>
      </c>
      <c r="R354" s="24">
        <v>12.518594092311591</v>
      </c>
      <c r="S354" s="25">
        <v>5.4128513072388369</v>
      </c>
      <c r="T354" s="25">
        <v>1.7800928800543343</v>
      </c>
      <c r="U354" s="25">
        <v>1.404383617859462</v>
      </c>
      <c r="V354" s="25">
        <v>3.3302663354981608</v>
      </c>
      <c r="W354" s="25">
        <v>0.59099995166080566</v>
      </c>
      <c r="X354" s="26">
        <v>2.7825033751420589</v>
      </c>
      <c r="Y354" s="27">
        <v>2.7825033751420589</v>
      </c>
    </row>
    <row r="355" spans="1:25">
      <c r="A355" s="5">
        <v>16220</v>
      </c>
      <c r="B355" t="s">
        <v>446</v>
      </c>
      <c r="C355" s="5" t="s">
        <v>445</v>
      </c>
      <c r="D355" s="17">
        <v>48.751396193491281</v>
      </c>
      <c r="E355" s="18">
        <v>13.489149515529116</v>
      </c>
      <c r="F355" s="19">
        <v>4.29218814881611</v>
      </c>
      <c r="G355" s="19">
        <v>2.0234285718866722</v>
      </c>
      <c r="H355" s="19">
        <v>5.0501700757568777</v>
      </c>
      <c r="I355" s="19">
        <v>2.1233627190694611</v>
      </c>
      <c r="J355" s="20">
        <v>18.805541740132433</v>
      </c>
      <c r="K355" s="21">
        <v>3.4944910855310849</v>
      </c>
      <c r="L355" s="21">
        <v>4.0285654615695279</v>
      </c>
      <c r="M355" s="21">
        <v>3.7624524136334592</v>
      </c>
      <c r="N355" s="21">
        <v>2.7792224177420617</v>
      </c>
      <c r="O355" s="21">
        <v>4.740810361656294</v>
      </c>
      <c r="P355" s="22">
        <v>1.8304334722491205</v>
      </c>
      <c r="Q355" s="23">
        <v>1.8304334722491205</v>
      </c>
      <c r="R355" s="24">
        <v>11.704858731618135</v>
      </c>
      <c r="S355" s="25">
        <v>5.0216524119283887</v>
      </c>
      <c r="T355" s="25">
        <v>2.1805026047334928</v>
      </c>
      <c r="U355" s="25">
        <v>1.354622687710811</v>
      </c>
      <c r="V355" s="25">
        <v>2.5283261873827785</v>
      </c>
      <c r="W355" s="25">
        <v>0.619754839862666</v>
      </c>
      <c r="X355" s="26">
        <v>2.9214127339625109</v>
      </c>
      <c r="Y355" s="27">
        <v>2.9214127339625109</v>
      </c>
    </row>
    <row r="356" spans="1:25">
      <c r="A356" s="5">
        <v>16940</v>
      </c>
      <c r="B356" t="s">
        <v>446</v>
      </c>
      <c r="C356" s="5" t="s">
        <v>447</v>
      </c>
      <c r="D356" s="17">
        <v>48.569641974628681</v>
      </c>
      <c r="E356" s="18">
        <v>13.816077703775635</v>
      </c>
      <c r="F356" s="19">
        <v>4.6111502681162042</v>
      </c>
      <c r="G356" s="19">
        <v>2.3674769892820189</v>
      </c>
      <c r="H356" s="19">
        <v>5.1417168874067691</v>
      </c>
      <c r="I356" s="19">
        <v>1.6957335589706424</v>
      </c>
      <c r="J356" s="20">
        <v>18.086200601548228</v>
      </c>
      <c r="K356" s="21">
        <v>3.6365860077003656</v>
      </c>
      <c r="L356" s="21">
        <v>3.4688743340911885</v>
      </c>
      <c r="M356" s="21">
        <v>3.4604065801157211</v>
      </c>
      <c r="N356" s="21">
        <v>2.9931119204905761</v>
      </c>
      <c r="O356" s="21">
        <v>4.5272217591503763</v>
      </c>
      <c r="P356" s="22">
        <v>2.1973672083606965</v>
      </c>
      <c r="Q356" s="23">
        <v>2.1973672083606965</v>
      </c>
      <c r="R356" s="24">
        <v>11.744875849190189</v>
      </c>
      <c r="S356" s="25">
        <v>4.9888749391666956</v>
      </c>
      <c r="T356" s="25">
        <v>1.7404463462282367</v>
      </c>
      <c r="U356" s="25">
        <v>1.4454636473069638</v>
      </c>
      <c r="V356" s="25">
        <v>2.9024257176394621</v>
      </c>
      <c r="W356" s="25">
        <v>0.66766519884882325</v>
      </c>
      <c r="X356" s="26">
        <v>2.7251206117539546</v>
      </c>
      <c r="Y356" s="27">
        <v>2.7251206117539546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6"/>
  <sheetViews>
    <sheetView topLeftCell="Q1" workbookViewId="0">
      <selection activeCell="X1" activeCellId="5" sqref="D1:D1048576 E1:E1048576 J1:J1048576 P1:P1048576 R1:R1048576 X1:X1048576"/>
    </sheetView>
  </sheetViews>
  <sheetFormatPr defaultRowHeight="14.4"/>
  <cols>
    <col min="3" max="3" width="41.44140625" bestFit="1" customWidth="1"/>
    <col min="4" max="4" width="16.33203125" bestFit="1" customWidth="1"/>
    <col min="5" max="5" width="20.33203125" bestFit="1" customWidth="1"/>
    <col min="10" max="10" width="22.77734375" bestFit="1" customWidth="1"/>
    <col min="16" max="16" width="24.21875" bestFit="1" customWidth="1"/>
    <col min="18" max="18" width="22.109375" bestFit="1" customWidth="1"/>
    <col min="24" max="24" width="26.88671875" bestFit="1" customWidth="1"/>
  </cols>
  <sheetData>
    <row r="1" spans="1:25">
      <c r="A1" t="s">
        <v>455</v>
      </c>
      <c r="B1" t="s">
        <v>448</v>
      </c>
      <c r="C1" t="s">
        <v>449</v>
      </c>
      <c r="D1" s="6" t="s">
        <v>11</v>
      </c>
      <c r="E1" s="7" t="s">
        <v>13</v>
      </c>
      <c r="F1" s="8" t="s">
        <v>7</v>
      </c>
      <c r="G1" s="8" t="s">
        <v>3</v>
      </c>
      <c r="H1" s="8" t="s">
        <v>4</v>
      </c>
      <c r="I1" s="8" t="s">
        <v>8</v>
      </c>
      <c r="J1" s="9" t="s">
        <v>14</v>
      </c>
      <c r="K1" s="10" t="s">
        <v>1</v>
      </c>
      <c r="L1" s="10" t="s">
        <v>16</v>
      </c>
      <c r="M1" s="10" t="s">
        <v>2</v>
      </c>
      <c r="N1" s="10" t="s">
        <v>0</v>
      </c>
      <c r="O1" s="10" t="s">
        <v>5</v>
      </c>
      <c r="P1" s="11" t="s">
        <v>12</v>
      </c>
      <c r="Q1" s="12" t="s">
        <v>6</v>
      </c>
      <c r="R1" s="13" t="s">
        <v>15</v>
      </c>
      <c r="S1" s="14" t="s">
        <v>9</v>
      </c>
      <c r="T1" s="14" t="s">
        <v>450</v>
      </c>
      <c r="U1" s="14" t="s">
        <v>451</v>
      </c>
      <c r="V1" s="14" t="s">
        <v>10</v>
      </c>
      <c r="W1" s="14" t="s">
        <v>452</v>
      </c>
      <c r="X1" s="15" t="s">
        <v>453</v>
      </c>
      <c r="Y1" s="16" t="s">
        <v>454</v>
      </c>
    </row>
    <row r="2" spans="1:25">
      <c r="A2" s="5">
        <v>11260</v>
      </c>
      <c r="B2" t="s">
        <v>18</v>
      </c>
      <c r="C2" s="5" t="s">
        <v>17</v>
      </c>
      <c r="D2" s="17">
        <v>49.114095495484385</v>
      </c>
      <c r="E2" s="18">
        <v>16.715006560306627</v>
      </c>
      <c r="F2" s="19">
        <v>5.7498268473633596</v>
      </c>
      <c r="G2" s="19">
        <v>2.9705576309583721</v>
      </c>
      <c r="H2" s="19">
        <v>6.1828352351735045</v>
      </c>
      <c r="I2" s="19">
        <v>1.8117868468113942</v>
      </c>
      <c r="J2" s="20">
        <v>15.585509039035085</v>
      </c>
      <c r="K2" s="21">
        <v>3.5677072906909202</v>
      </c>
      <c r="L2" s="21">
        <v>2.7319255582647348</v>
      </c>
      <c r="M2" s="21">
        <v>2.9989863752636037</v>
      </c>
      <c r="N2" s="21">
        <v>2.552106792558051</v>
      </c>
      <c r="O2" s="21">
        <v>3.7347830222577816</v>
      </c>
      <c r="P2" s="22">
        <v>2.4130856921654549</v>
      </c>
      <c r="Q2" s="23">
        <v>2.4130856921654549</v>
      </c>
      <c r="R2" s="24">
        <v>11.632145201753758</v>
      </c>
      <c r="S2" s="25">
        <v>4.1622436308462243</v>
      </c>
      <c r="T2" s="25">
        <v>1.4897036041025236</v>
      </c>
      <c r="U2" s="25">
        <v>1.6776853510566063</v>
      </c>
      <c r="V2" s="25">
        <v>3.6979124097586125</v>
      </c>
      <c r="W2" s="25">
        <v>0.60460020598978548</v>
      </c>
      <c r="X2" s="26">
        <v>2.7683490022234531</v>
      </c>
      <c r="Y2" s="27">
        <v>2.7683490022234531</v>
      </c>
    </row>
    <row r="3" spans="1:25">
      <c r="A3" s="5">
        <v>21820</v>
      </c>
      <c r="B3" t="s">
        <v>18</v>
      </c>
      <c r="C3" s="5" t="s">
        <v>19</v>
      </c>
      <c r="D3" s="17">
        <v>49.030598057638628</v>
      </c>
      <c r="E3" s="18">
        <v>16.66555622117454</v>
      </c>
      <c r="F3" s="19">
        <v>5.7238382876348535</v>
      </c>
      <c r="G3" s="19">
        <v>2.995260900850131</v>
      </c>
      <c r="H3" s="19">
        <v>6.0592873976716017</v>
      </c>
      <c r="I3" s="19">
        <v>1.8871696350179563</v>
      </c>
      <c r="J3" s="20">
        <v>15.597952286160917</v>
      </c>
      <c r="K3" s="21">
        <v>3.2398861695063932</v>
      </c>
      <c r="L3" s="21">
        <v>2.9022690756824874</v>
      </c>
      <c r="M3" s="21">
        <v>3.114014984173787</v>
      </c>
      <c r="N3" s="21">
        <v>2.3229558257405483</v>
      </c>
      <c r="O3" s="21">
        <v>4.0188262310576919</v>
      </c>
      <c r="P3" s="22">
        <v>2.3087559527585015</v>
      </c>
      <c r="Q3" s="23">
        <v>2.3087559527585015</v>
      </c>
      <c r="R3" s="24">
        <v>11.756857301708385</v>
      </c>
      <c r="S3" s="25">
        <v>4.4904857191744991</v>
      </c>
      <c r="T3" s="25">
        <v>1.5710746586103257</v>
      </c>
      <c r="U3" s="25">
        <v>1.7067466649681677</v>
      </c>
      <c r="V3" s="25">
        <v>3.4671731731091988</v>
      </c>
      <c r="W3" s="25">
        <v>0.52137708584619302</v>
      </c>
      <c r="X3" s="26">
        <v>2.7014762958362883</v>
      </c>
      <c r="Y3" s="27">
        <v>2.7014762958362883</v>
      </c>
    </row>
    <row r="4" spans="1:25">
      <c r="A4" s="5">
        <v>11500</v>
      </c>
      <c r="B4" t="s">
        <v>21</v>
      </c>
      <c r="C4" s="5" t="s">
        <v>20</v>
      </c>
      <c r="D4" s="17">
        <v>49.129192700745357</v>
      </c>
      <c r="E4" s="18">
        <v>15.24394177727458</v>
      </c>
      <c r="F4" s="19">
        <v>5.7114912231169521</v>
      </c>
      <c r="G4" s="19">
        <v>2.8346882784069831</v>
      </c>
      <c r="H4" s="19">
        <v>4.7498856601344936</v>
      </c>
      <c r="I4" s="19">
        <v>1.9478766156161578</v>
      </c>
      <c r="J4" s="20">
        <v>16.922274407048008</v>
      </c>
      <c r="K4" s="21">
        <v>2.7715680106609399</v>
      </c>
      <c r="L4" s="21">
        <v>3.1767987413356478</v>
      </c>
      <c r="M4" s="21">
        <v>4.3015467189962555</v>
      </c>
      <c r="N4" s="21">
        <v>2.3766288534825826</v>
      </c>
      <c r="O4" s="21">
        <v>4.295732082572572</v>
      </c>
      <c r="P4" s="22">
        <v>1.7700094343571007</v>
      </c>
      <c r="Q4" s="23">
        <v>1.7700094343571007</v>
      </c>
      <c r="R4" s="24">
        <v>12.77176914340933</v>
      </c>
      <c r="S4" s="25">
        <v>4.95240713435172</v>
      </c>
      <c r="T4" s="25">
        <v>2.234117760161082</v>
      </c>
      <c r="U4" s="25">
        <v>1.6778137777652482</v>
      </c>
      <c r="V4" s="25">
        <v>3.4634986016609131</v>
      </c>
      <c r="W4" s="25">
        <v>0.44393186947036112</v>
      </c>
      <c r="X4" s="26">
        <v>2.4211979386563454</v>
      </c>
      <c r="Y4" s="27">
        <v>2.4211979386563454</v>
      </c>
    </row>
    <row r="5" spans="1:25">
      <c r="A5" s="5">
        <v>12220</v>
      </c>
      <c r="B5" t="s">
        <v>21</v>
      </c>
      <c r="C5" s="5" t="s">
        <v>22</v>
      </c>
      <c r="D5" s="17">
        <v>48.934547591701502</v>
      </c>
      <c r="E5" s="18">
        <v>15.428909171061612</v>
      </c>
      <c r="F5" s="19">
        <v>5.813952937777457</v>
      </c>
      <c r="G5" s="19">
        <v>2.8480877054806104</v>
      </c>
      <c r="H5" s="19">
        <v>4.9039749240805346</v>
      </c>
      <c r="I5" s="19">
        <v>1.8628936037230139</v>
      </c>
      <c r="J5" s="20">
        <v>16.27444931819976</v>
      </c>
      <c r="K5" s="21">
        <v>2.6148025634687433</v>
      </c>
      <c r="L5" s="21">
        <v>3.0865559698849894</v>
      </c>
      <c r="M5" s="21">
        <v>4.0008244915620192</v>
      </c>
      <c r="N5" s="21">
        <v>2.2843272399785164</v>
      </c>
      <c r="O5" s="21">
        <v>4.2879390533054913</v>
      </c>
      <c r="P5" s="22">
        <v>1.9159789793564828</v>
      </c>
      <c r="Q5" s="23">
        <v>1.9159789793564828</v>
      </c>
      <c r="R5" s="24">
        <v>12.917284533106077</v>
      </c>
      <c r="S5" s="25">
        <v>5.0885343100617115</v>
      </c>
      <c r="T5" s="25">
        <v>2.0149812273151144</v>
      </c>
      <c r="U5" s="25">
        <v>1.6816250567187085</v>
      </c>
      <c r="V5" s="25">
        <v>3.6295906396867945</v>
      </c>
      <c r="W5" s="25">
        <v>0.50255329932374782</v>
      </c>
      <c r="X5" s="26">
        <v>2.3979255899775525</v>
      </c>
      <c r="Y5" s="27">
        <v>2.3979255899775525</v>
      </c>
    </row>
    <row r="6" spans="1:25">
      <c r="A6" s="5">
        <v>13820</v>
      </c>
      <c r="B6" t="s">
        <v>21</v>
      </c>
      <c r="C6" s="5" t="s">
        <v>23</v>
      </c>
      <c r="D6" s="17">
        <v>49.289167387782641</v>
      </c>
      <c r="E6" s="18">
        <v>16.709756237985246</v>
      </c>
      <c r="F6" s="19">
        <v>5.688912037543612</v>
      </c>
      <c r="G6" s="19">
        <v>2.8955040864198742</v>
      </c>
      <c r="H6" s="19">
        <v>6.0960725123440644</v>
      </c>
      <c r="I6" s="19">
        <v>2.0292676016776845</v>
      </c>
      <c r="J6" s="20">
        <v>16.248664723901268</v>
      </c>
      <c r="K6" s="21">
        <v>3.4916574795657178</v>
      </c>
      <c r="L6" s="21">
        <v>3.1015118210459747</v>
      </c>
      <c r="M6" s="21">
        <v>3.5522212050237223</v>
      </c>
      <c r="N6" s="21">
        <v>2.5372764638971459</v>
      </c>
      <c r="O6" s="21">
        <v>3.5659977543686998</v>
      </c>
      <c r="P6" s="22">
        <v>2.3117006683828993</v>
      </c>
      <c r="Q6" s="23">
        <v>2.3117006683828993</v>
      </c>
      <c r="R6" s="24">
        <v>11.249087425132471</v>
      </c>
      <c r="S6" s="25">
        <v>3.9743009913539535</v>
      </c>
      <c r="T6" s="25">
        <v>1.7835983104763089</v>
      </c>
      <c r="U6" s="25">
        <v>1.5346748257412317</v>
      </c>
      <c r="V6" s="25">
        <v>3.348571711912562</v>
      </c>
      <c r="W6" s="25">
        <v>0.60794158564842149</v>
      </c>
      <c r="X6" s="26">
        <v>2.7699583323807651</v>
      </c>
      <c r="Y6" s="27">
        <v>2.7699583323807651</v>
      </c>
    </row>
    <row r="7" spans="1:25">
      <c r="A7" s="5">
        <v>19460</v>
      </c>
      <c r="B7" t="s">
        <v>21</v>
      </c>
      <c r="C7" s="5" t="s">
        <v>24</v>
      </c>
      <c r="D7" s="17">
        <v>49.002468618251569</v>
      </c>
      <c r="E7" s="18">
        <v>14.968136599417958</v>
      </c>
      <c r="F7" s="19">
        <v>5.4435006780239839</v>
      </c>
      <c r="G7" s="19">
        <v>2.53800379562098</v>
      </c>
      <c r="H7" s="19">
        <v>4.679142026529151</v>
      </c>
      <c r="I7" s="19">
        <v>2.307490099243851</v>
      </c>
      <c r="J7" s="20">
        <v>17.37613297669704</v>
      </c>
      <c r="K7" s="21">
        <v>2.7449586843781821</v>
      </c>
      <c r="L7" s="21">
        <v>3.8497669117936302</v>
      </c>
      <c r="M7" s="21">
        <v>4.1883879075377672</v>
      </c>
      <c r="N7" s="21">
        <v>2.4182794239118421</v>
      </c>
      <c r="O7" s="21">
        <v>4.1747400490756155</v>
      </c>
      <c r="P7" s="22">
        <v>1.7294588789655816</v>
      </c>
      <c r="Q7" s="23">
        <v>1.7294588789655816</v>
      </c>
      <c r="R7" s="24">
        <v>12.586508572541796</v>
      </c>
      <c r="S7" s="25">
        <v>4.892724913673252</v>
      </c>
      <c r="T7" s="25">
        <v>2.3025171820464285</v>
      </c>
      <c r="U7" s="25">
        <v>1.5705832262747621</v>
      </c>
      <c r="V7" s="25">
        <v>3.3603188022684041</v>
      </c>
      <c r="W7" s="25">
        <v>0.46036444827894402</v>
      </c>
      <c r="X7" s="26">
        <v>2.3422315906291669</v>
      </c>
      <c r="Y7" s="27">
        <v>2.3422315906291669</v>
      </c>
    </row>
    <row r="8" spans="1:25">
      <c r="A8" s="5">
        <v>20020</v>
      </c>
      <c r="B8" t="s">
        <v>21</v>
      </c>
      <c r="C8" s="5" t="s">
        <v>25</v>
      </c>
      <c r="D8" s="17">
        <v>49.100578690929474</v>
      </c>
      <c r="E8" s="18">
        <v>15.908576506008028</v>
      </c>
      <c r="F8" s="19">
        <v>6.1877225058776855</v>
      </c>
      <c r="G8" s="19">
        <v>2.6316041490844468</v>
      </c>
      <c r="H8" s="19">
        <v>5.2401041604996141</v>
      </c>
      <c r="I8" s="19">
        <v>1.8491456905462789</v>
      </c>
      <c r="J8" s="20">
        <v>16.517977812740277</v>
      </c>
      <c r="K8" s="21">
        <v>2.877475867332814</v>
      </c>
      <c r="L8" s="21">
        <v>3.5063290600587256</v>
      </c>
      <c r="M8" s="21">
        <v>3.9028538551366312</v>
      </c>
      <c r="N8" s="21">
        <v>2.3109079193865441</v>
      </c>
      <c r="O8" s="21">
        <v>3.9204111108255648</v>
      </c>
      <c r="P8" s="22">
        <v>1.7552985211935901</v>
      </c>
      <c r="Q8" s="23">
        <v>1.7552985211935901</v>
      </c>
      <c r="R8" s="24">
        <v>12.387971590930102</v>
      </c>
      <c r="S8" s="25">
        <v>4.6687823284639842</v>
      </c>
      <c r="T8" s="25">
        <v>1.8412077845416854</v>
      </c>
      <c r="U8" s="25">
        <v>1.5914463358998119</v>
      </c>
      <c r="V8" s="25">
        <v>3.7861712461908335</v>
      </c>
      <c r="W8" s="25">
        <v>0.50036389583378726</v>
      </c>
      <c r="X8" s="26">
        <v>2.5307542600575084</v>
      </c>
      <c r="Y8" s="27">
        <v>2.5307542600575084</v>
      </c>
    </row>
    <row r="9" spans="1:25">
      <c r="A9" s="5">
        <v>22520</v>
      </c>
      <c r="B9" t="s">
        <v>21</v>
      </c>
      <c r="C9" s="5" t="s">
        <v>26</v>
      </c>
      <c r="D9" s="17">
        <v>49.162027791978872</v>
      </c>
      <c r="E9" s="18">
        <v>15.74033725654639</v>
      </c>
      <c r="F9" s="19">
        <v>5.7983139707695939</v>
      </c>
      <c r="G9" s="19">
        <v>2.6887980909547045</v>
      </c>
      <c r="H9" s="19">
        <v>5.2150815471791665</v>
      </c>
      <c r="I9" s="19">
        <v>2.0381436476429231</v>
      </c>
      <c r="J9" s="20">
        <v>16.70884553957136</v>
      </c>
      <c r="K9" s="21">
        <v>2.7386333702337717</v>
      </c>
      <c r="L9" s="21">
        <v>3.3902967743808023</v>
      </c>
      <c r="M9" s="21">
        <v>4.1835011767629569</v>
      </c>
      <c r="N9" s="21">
        <v>2.3349344116854041</v>
      </c>
      <c r="O9" s="21">
        <v>4.0614798065084248</v>
      </c>
      <c r="P9" s="22">
        <v>1.789891100055369</v>
      </c>
      <c r="Q9" s="23">
        <v>1.789891100055369</v>
      </c>
      <c r="R9" s="24">
        <v>12.360872893803883</v>
      </c>
      <c r="S9" s="25">
        <v>4.7107660446060429</v>
      </c>
      <c r="T9" s="25">
        <v>2.0681789769788415</v>
      </c>
      <c r="U9" s="25">
        <v>1.5969135539508585</v>
      </c>
      <c r="V9" s="25">
        <v>3.5113249929381705</v>
      </c>
      <c r="W9" s="25">
        <v>0.47368932532996821</v>
      </c>
      <c r="X9" s="26">
        <v>2.5620810020018339</v>
      </c>
      <c r="Y9" s="27">
        <v>2.5620810020018339</v>
      </c>
    </row>
    <row r="10" spans="1:25">
      <c r="A10" s="5">
        <v>23460</v>
      </c>
      <c r="B10" t="s">
        <v>21</v>
      </c>
      <c r="C10" s="5" t="s">
        <v>27</v>
      </c>
      <c r="D10" s="17">
        <v>49.210105286505225</v>
      </c>
      <c r="E10" s="18">
        <v>15.348030878535587</v>
      </c>
      <c r="F10" s="19">
        <v>5.9447332417070156</v>
      </c>
      <c r="G10" s="19">
        <v>2.6781678929530339</v>
      </c>
      <c r="H10" s="19">
        <v>4.9579822390511961</v>
      </c>
      <c r="I10" s="19">
        <v>1.7671475048243466</v>
      </c>
      <c r="J10" s="20">
        <v>16.770992657036654</v>
      </c>
      <c r="K10" s="21">
        <v>2.8179984885760767</v>
      </c>
      <c r="L10" s="21">
        <v>3.0382784433526395</v>
      </c>
      <c r="M10" s="21">
        <v>4.2849432981830518</v>
      </c>
      <c r="N10" s="21">
        <v>2.2965147556177419</v>
      </c>
      <c r="O10" s="21">
        <v>4.3332576713071429</v>
      </c>
      <c r="P10" s="22">
        <v>1.5230313397466793</v>
      </c>
      <c r="Q10" s="23">
        <v>1.5230313397466793</v>
      </c>
      <c r="R10" s="24">
        <v>13.070420819711737</v>
      </c>
      <c r="S10" s="25">
        <v>5.1169907640984302</v>
      </c>
      <c r="T10" s="25">
        <v>2.1009022003187323</v>
      </c>
      <c r="U10" s="25">
        <v>1.7286431357405911</v>
      </c>
      <c r="V10" s="25">
        <v>3.7528878901175653</v>
      </c>
      <c r="W10" s="25">
        <v>0.37099682943641588</v>
      </c>
      <c r="X10" s="26">
        <v>2.497629591474571</v>
      </c>
      <c r="Y10" s="27">
        <v>2.497629591474571</v>
      </c>
    </row>
    <row r="11" spans="1:25">
      <c r="A11" s="5">
        <v>26620</v>
      </c>
      <c r="B11" t="s">
        <v>21</v>
      </c>
      <c r="C11" s="5" t="s">
        <v>28</v>
      </c>
      <c r="D11" s="17">
        <v>49.317727471284655</v>
      </c>
      <c r="E11" s="18">
        <v>17.248034527847139</v>
      </c>
      <c r="F11" s="19">
        <v>5.3694243823257235</v>
      </c>
      <c r="G11" s="19">
        <v>3.0014993291537686</v>
      </c>
      <c r="H11" s="19">
        <v>6.3772061644456768</v>
      </c>
      <c r="I11" s="19">
        <v>2.499904651921959</v>
      </c>
      <c r="J11" s="20">
        <v>15.5512439293733</v>
      </c>
      <c r="K11" s="21">
        <v>4.1079813565282892</v>
      </c>
      <c r="L11" s="21">
        <v>2.3736724114382679</v>
      </c>
      <c r="M11" s="21">
        <v>3.0901076579991895</v>
      </c>
      <c r="N11" s="21">
        <v>2.7753174723958627</v>
      </c>
      <c r="O11" s="21">
        <v>3.204165031011688</v>
      </c>
      <c r="P11" s="22">
        <v>2.9264330769980034</v>
      </c>
      <c r="Q11" s="23">
        <v>2.9264330769980034</v>
      </c>
      <c r="R11" s="24">
        <v>10.739943414549787</v>
      </c>
      <c r="S11" s="25">
        <v>3.6488272389313789</v>
      </c>
      <c r="T11" s="25">
        <v>1.5661126562066541</v>
      </c>
      <c r="U11" s="25">
        <v>1.6148363411468825</v>
      </c>
      <c r="V11" s="25">
        <v>3.1010029477934395</v>
      </c>
      <c r="W11" s="25">
        <v>0.80916423047142849</v>
      </c>
      <c r="X11" s="26">
        <v>2.8520725225164161</v>
      </c>
      <c r="Y11" s="27">
        <v>2.8520725225164161</v>
      </c>
    </row>
    <row r="12" spans="1:25">
      <c r="A12" s="5">
        <v>33660</v>
      </c>
      <c r="B12" t="s">
        <v>21</v>
      </c>
      <c r="C12" s="5" t="s">
        <v>29</v>
      </c>
      <c r="D12" s="17">
        <v>49.22301646508086</v>
      </c>
      <c r="E12" s="18">
        <v>16.077784901484367</v>
      </c>
      <c r="F12" s="19">
        <v>5.4990188189234317</v>
      </c>
      <c r="G12" s="19">
        <v>2.6666240389745828</v>
      </c>
      <c r="H12" s="19">
        <v>5.693594517015045</v>
      </c>
      <c r="I12" s="19">
        <v>2.2185475265713173</v>
      </c>
      <c r="J12" s="20">
        <v>16.831316769550995</v>
      </c>
      <c r="K12" s="21">
        <v>3.0604488212101324</v>
      </c>
      <c r="L12" s="21">
        <v>3.5684942173653118</v>
      </c>
      <c r="M12" s="21">
        <v>3.8136486723966598</v>
      </c>
      <c r="N12" s="21">
        <v>2.4217134518926251</v>
      </c>
      <c r="O12" s="21">
        <v>3.9670116066862606</v>
      </c>
      <c r="P12" s="22">
        <v>1.9301476552666517</v>
      </c>
      <c r="Q12" s="23">
        <v>1.9301476552666517</v>
      </c>
      <c r="R12" s="24">
        <v>11.742053999183545</v>
      </c>
      <c r="S12" s="25">
        <v>4.4055722692905039</v>
      </c>
      <c r="T12" s="25">
        <v>2.1290751151389826</v>
      </c>
      <c r="U12" s="25">
        <v>1.5183705036268258</v>
      </c>
      <c r="V12" s="25">
        <v>3.1682731590869029</v>
      </c>
      <c r="W12" s="25">
        <v>0.52076295204032108</v>
      </c>
      <c r="X12" s="26">
        <v>2.6417131395953199</v>
      </c>
      <c r="Y12" s="27">
        <v>2.6417131395953199</v>
      </c>
    </row>
    <row r="13" spans="1:25">
      <c r="A13" s="5">
        <v>33860</v>
      </c>
      <c r="B13" t="s">
        <v>21</v>
      </c>
      <c r="C13" s="5" t="s">
        <v>30</v>
      </c>
      <c r="D13" s="17">
        <v>49.309549185029091</v>
      </c>
      <c r="E13" s="18">
        <v>16.218048133668727</v>
      </c>
      <c r="F13" s="19">
        <v>5.4644319910294072</v>
      </c>
      <c r="G13" s="19">
        <v>2.7823522715072837</v>
      </c>
      <c r="H13" s="19">
        <v>5.9840337980091203</v>
      </c>
      <c r="I13" s="19">
        <v>1.9872300731229073</v>
      </c>
      <c r="J13" s="20">
        <v>16.566245921945299</v>
      </c>
      <c r="K13" s="21">
        <v>3.4241647058811568</v>
      </c>
      <c r="L13" s="21">
        <v>3.1948683349665949</v>
      </c>
      <c r="M13" s="21">
        <v>3.634144604927509</v>
      </c>
      <c r="N13" s="21">
        <v>2.5718753482822199</v>
      </c>
      <c r="O13" s="21">
        <v>3.7411929278878144</v>
      </c>
      <c r="P13" s="22">
        <v>2.2132784202780948</v>
      </c>
      <c r="Q13" s="23">
        <v>2.2132784202780948</v>
      </c>
      <c r="R13" s="24">
        <v>11.506443192808211</v>
      </c>
      <c r="S13" s="25">
        <v>4.2659773697371888</v>
      </c>
      <c r="T13" s="25">
        <v>1.8348254738734053</v>
      </c>
      <c r="U13" s="25">
        <v>1.5574626903478515</v>
      </c>
      <c r="V13" s="25">
        <v>3.2966450725891989</v>
      </c>
      <c r="W13" s="25">
        <v>0.55153258626056534</v>
      </c>
      <c r="X13" s="26">
        <v>2.8055335163287607</v>
      </c>
      <c r="Y13" s="27">
        <v>2.8055335163287607</v>
      </c>
    </row>
    <row r="14" spans="1:25">
      <c r="A14" s="5">
        <v>46220</v>
      </c>
      <c r="B14" t="s">
        <v>21</v>
      </c>
      <c r="C14" s="5" t="s">
        <v>31</v>
      </c>
      <c r="D14" s="17">
        <v>49.047423616780378</v>
      </c>
      <c r="E14" s="18">
        <v>15.24597520561697</v>
      </c>
      <c r="F14" s="19">
        <v>5.3138391779656242</v>
      </c>
      <c r="G14" s="19">
        <v>2.841167588368291</v>
      </c>
      <c r="H14" s="19">
        <v>5.0198763508791719</v>
      </c>
      <c r="I14" s="19">
        <v>2.0710920884038866</v>
      </c>
      <c r="J14" s="20">
        <v>16.976982735094644</v>
      </c>
      <c r="K14" s="21">
        <v>2.9428791406020864</v>
      </c>
      <c r="L14" s="21">
        <v>3.3873013543990869</v>
      </c>
      <c r="M14" s="21">
        <v>4.0628225679581611</v>
      </c>
      <c r="N14" s="21">
        <v>2.4745806169048441</v>
      </c>
      <c r="O14" s="21">
        <v>4.1093990552304662</v>
      </c>
      <c r="P14" s="22">
        <v>2.0208777127981064</v>
      </c>
      <c r="Q14" s="23">
        <v>2.0208777127981064</v>
      </c>
      <c r="R14" s="24">
        <v>12.365874354753457</v>
      </c>
      <c r="S14" s="25">
        <v>4.713023169473427</v>
      </c>
      <c r="T14" s="25">
        <v>2.1402432622655083</v>
      </c>
      <c r="U14" s="25">
        <v>1.5955604526559106</v>
      </c>
      <c r="V14" s="25">
        <v>3.4408001109972686</v>
      </c>
      <c r="W14" s="25">
        <v>0.47624735936133983</v>
      </c>
      <c r="X14" s="26">
        <v>2.4377136085172211</v>
      </c>
      <c r="Y14" s="27">
        <v>2.4377136085172211</v>
      </c>
    </row>
    <row r="15" spans="1:25">
      <c r="A15" s="5">
        <v>22220</v>
      </c>
      <c r="B15" t="s">
        <v>33</v>
      </c>
      <c r="C15" s="5" t="s">
        <v>32</v>
      </c>
      <c r="D15" s="17">
        <v>49.059648374390996</v>
      </c>
      <c r="E15" s="18">
        <v>15.942942743695065</v>
      </c>
      <c r="F15" s="19">
        <v>5.2790411618501807</v>
      </c>
      <c r="G15" s="19">
        <v>3.1262955853800509</v>
      </c>
      <c r="H15" s="19">
        <v>5.431460652134354</v>
      </c>
      <c r="I15" s="19">
        <v>2.1061453443304887</v>
      </c>
      <c r="J15" s="20">
        <v>16.608341177008398</v>
      </c>
      <c r="K15" s="21">
        <v>3.1278838092308003</v>
      </c>
      <c r="L15" s="21">
        <v>3.3812857487105976</v>
      </c>
      <c r="M15" s="21">
        <v>3.8718780196213487</v>
      </c>
      <c r="N15" s="21">
        <v>2.5222907074480583</v>
      </c>
      <c r="O15" s="21">
        <v>3.7050028919976126</v>
      </c>
      <c r="P15" s="22">
        <v>2.432507336614063</v>
      </c>
      <c r="Q15" s="23">
        <v>2.432507336614063</v>
      </c>
      <c r="R15" s="24">
        <v>11.586621465773435</v>
      </c>
      <c r="S15" s="25">
        <v>4.1899602177776716</v>
      </c>
      <c r="T15" s="25">
        <v>1.9016375302276531</v>
      </c>
      <c r="U15" s="25">
        <v>1.5627589750586732</v>
      </c>
      <c r="V15" s="25">
        <v>3.2177302932442258</v>
      </c>
      <c r="W15" s="25">
        <v>0.71453444946520284</v>
      </c>
      <c r="X15" s="26">
        <v>2.4892356513000009</v>
      </c>
      <c r="Y15" s="27">
        <v>2.4892356513000009</v>
      </c>
    </row>
    <row r="16" spans="1:25">
      <c r="A16" s="5">
        <v>22900</v>
      </c>
      <c r="B16" t="s">
        <v>35</v>
      </c>
      <c r="C16" s="5" t="s">
        <v>34</v>
      </c>
      <c r="D16" s="17">
        <v>49.113128563168218</v>
      </c>
      <c r="E16" s="18">
        <v>15.311075669683666</v>
      </c>
      <c r="F16" s="19">
        <v>5.3730982319855798</v>
      </c>
      <c r="G16" s="19">
        <v>2.9351767756017151</v>
      </c>
      <c r="H16" s="19">
        <v>5.0354254101660647</v>
      </c>
      <c r="I16" s="19">
        <v>1.9673752519303034</v>
      </c>
      <c r="J16" s="20">
        <v>17.099959341519227</v>
      </c>
      <c r="K16" s="21">
        <v>2.9382892147064479</v>
      </c>
      <c r="L16" s="21">
        <v>3.4583896776832517</v>
      </c>
      <c r="M16" s="21">
        <v>4.1590765545309178</v>
      </c>
      <c r="N16" s="21">
        <v>2.4452440346957824</v>
      </c>
      <c r="O16" s="21">
        <v>4.0989598599028296</v>
      </c>
      <c r="P16" s="22">
        <v>2.0061395860320155</v>
      </c>
      <c r="Q16" s="23">
        <v>2.0061395860320155</v>
      </c>
      <c r="R16" s="24">
        <v>12.265255394972598</v>
      </c>
      <c r="S16" s="25">
        <v>4.5520213468715465</v>
      </c>
      <c r="T16" s="25">
        <v>2.0425087218994595</v>
      </c>
      <c r="U16" s="25">
        <v>1.6197781487393055</v>
      </c>
      <c r="V16" s="25">
        <v>3.5459969048662248</v>
      </c>
      <c r="W16" s="25">
        <v>0.50495027259606662</v>
      </c>
      <c r="X16" s="26">
        <v>2.4306985709607183</v>
      </c>
      <c r="Y16" s="27">
        <v>2.4306985709607183</v>
      </c>
    </row>
    <row r="17" spans="1:25">
      <c r="A17" s="5">
        <v>26300</v>
      </c>
      <c r="B17" t="s">
        <v>37</v>
      </c>
      <c r="C17" s="5" t="s">
        <v>36</v>
      </c>
      <c r="D17" s="17">
        <v>48.897890975165929</v>
      </c>
      <c r="E17" s="18">
        <v>16.178568384323395</v>
      </c>
      <c r="F17" s="19">
        <v>6.5009852521206097</v>
      </c>
      <c r="G17" s="19">
        <v>2.8975323756245319</v>
      </c>
      <c r="H17" s="19">
        <v>5.2007343202679612</v>
      </c>
      <c r="I17" s="19">
        <v>1.5793164363102861</v>
      </c>
      <c r="J17" s="20">
        <v>15.295798385100014</v>
      </c>
      <c r="K17" s="21">
        <v>2.6174269077246186</v>
      </c>
      <c r="L17" s="21">
        <v>2.6881429280801963</v>
      </c>
      <c r="M17" s="21">
        <v>3.5563864227476674</v>
      </c>
      <c r="N17" s="21">
        <v>2.0986202892402974</v>
      </c>
      <c r="O17" s="21">
        <v>4.3352218373072287</v>
      </c>
      <c r="P17" s="22">
        <v>1.8132688415101916</v>
      </c>
      <c r="Q17" s="23">
        <v>1.8132688415101916</v>
      </c>
      <c r="R17" s="24">
        <v>13.272334682363542</v>
      </c>
      <c r="S17" s="25">
        <v>5.1698449134392304</v>
      </c>
      <c r="T17" s="25">
        <v>1.7152529589839038</v>
      </c>
      <c r="U17" s="25">
        <v>1.7415406812146086</v>
      </c>
      <c r="V17" s="25">
        <v>4.1677348876131157</v>
      </c>
      <c r="W17" s="25">
        <v>0.47796124111267679</v>
      </c>
      <c r="X17" s="26">
        <v>2.3379206818688139</v>
      </c>
      <c r="Y17" s="27">
        <v>2.3379206818688139</v>
      </c>
    </row>
    <row r="18" spans="1:25">
      <c r="A18" s="5">
        <v>27860</v>
      </c>
      <c r="B18" t="s">
        <v>37</v>
      </c>
      <c r="C18" s="5" t="s">
        <v>38</v>
      </c>
      <c r="D18" s="17">
        <v>48.99184750419262</v>
      </c>
      <c r="E18" s="18">
        <v>16.250412693931825</v>
      </c>
      <c r="F18" s="19">
        <v>6.2058148789304992</v>
      </c>
      <c r="G18" s="19">
        <v>2.9378672566737416</v>
      </c>
      <c r="H18" s="19">
        <v>5.3988307341589472</v>
      </c>
      <c r="I18" s="19">
        <v>1.7078998241686483</v>
      </c>
      <c r="J18" s="20">
        <v>15.603352375562141</v>
      </c>
      <c r="K18" s="21">
        <v>2.6579848971095723</v>
      </c>
      <c r="L18" s="21">
        <v>3.0736556575953329</v>
      </c>
      <c r="M18" s="21">
        <v>3.5984964531469243</v>
      </c>
      <c r="N18" s="21">
        <v>2.3772342426518471</v>
      </c>
      <c r="O18" s="21">
        <v>3.8959811250584586</v>
      </c>
      <c r="P18" s="22">
        <v>2.0409816311566158</v>
      </c>
      <c r="Q18" s="23">
        <v>2.0409816311566158</v>
      </c>
      <c r="R18" s="24">
        <v>12.651655160372231</v>
      </c>
      <c r="S18" s="25">
        <v>4.651628921951426</v>
      </c>
      <c r="T18" s="25">
        <v>1.900453685977594</v>
      </c>
      <c r="U18" s="25">
        <v>1.7356165486862705</v>
      </c>
      <c r="V18" s="25">
        <v>3.8043285031813872</v>
      </c>
      <c r="W18" s="25">
        <v>0.55962750057555544</v>
      </c>
      <c r="X18" s="26">
        <v>2.4454456431697911</v>
      </c>
      <c r="Y18" s="27">
        <v>2.4454456431697911</v>
      </c>
    </row>
    <row r="19" spans="1:25">
      <c r="A19" s="5">
        <v>30780</v>
      </c>
      <c r="B19" t="s">
        <v>37</v>
      </c>
      <c r="C19" s="5" t="s">
        <v>39</v>
      </c>
      <c r="D19" s="17">
        <v>49.130889073650103</v>
      </c>
      <c r="E19" s="18">
        <v>16.676216239744971</v>
      </c>
      <c r="F19" s="19">
        <v>5.6550480119196145</v>
      </c>
      <c r="G19" s="19">
        <v>3.129687071543982</v>
      </c>
      <c r="H19" s="19">
        <v>6.00356383376268</v>
      </c>
      <c r="I19" s="19">
        <v>1.8879173225186932</v>
      </c>
      <c r="J19" s="20">
        <v>15.811147232426439</v>
      </c>
      <c r="K19" s="21">
        <v>3.5450859268626265</v>
      </c>
      <c r="L19" s="21">
        <v>2.8749834638775411</v>
      </c>
      <c r="M19" s="21">
        <v>3.2722523432370272</v>
      </c>
      <c r="N19" s="21">
        <v>2.5551657929861706</v>
      </c>
      <c r="O19" s="21">
        <v>3.563659705463075</v>
      </c>
      <c r="P19" s="22">
        <v>2.5312738479678418</v>
      </c>
      <c r="Q19" s="23">
        <v>2.5312738479678418</v>
      </c>
      <c r="R19" s="24">
        <v>11.454249178137866</v>
      </c>
      <c r="S19" s="25">
        <v>4.0615510093990723</v>
      </c>
      <c r="T19" s="25">
        <v>1.6190549548858792</v>
      </c>
      <c r="U19" s="25">
        <v>1.6006132835710429</v>
      </c>
      <c r="V19" s="25">
        <v>3.5342334824935984</v>
      </c>
      <c r="W19" s="25">
        <v>0.63879644778825895</v>
      </c>
      <c r="X19" s="26">
        <v>2.6580025753729708</v>
      </c>
      <c r="Y19" s="27">
        <v>2.6580025753729708</v>
      </c>
    </row>
    <row r="20" spans="1:25">
      <c r="A20" s="5">
        <v>38220</v>
      </c>
      <c r="B20" t="s">
        <v>37</v>
      </c>
      <c r="C20" s="5" t="s">
        <v>40</v>
      </c>
      <c r="D20" s="17">
        <v>49.040322586151284</v>
      </c>
      <c r="E20" s="18">
        <v>15.728880723522641</v>
      </c>
      <c r="F20" s="19">
        <v>5.8677623478502579</v>
      </c>
      <c r="G20" s="19">
        <v>2.9625629524016812</v>
      </c>
      <c r="H20" s="19">
        <v>5.2544114128835524</v>
      </c>
      <c r="I20" s="19">
        <v>1.6441440103871514</v>
      </c>
      <c r="J20" s="20">
        <v>15.860899987759915</v>
      </c>
      <c r="K20" s="21">
        <v>2.9248840075037208</v>
      </c>
      <c r="L20" s="21">
        <v>3.1416793491163273</v>
      </c>
      <c r="M20" s="21">
        <v>3.4948834221465757</v>
      </c>
      <c r="N20" s="21">
        <v>2.7059381548302759</v>
      </c>
      <c r="O20" s="21">
        <v>3.593515054163015</v>
      </c>
      <c r="P20" s="22">
        <v>1.9670189187535023</v>
      </c>
      <c r="Q20" s="23">
        <v>1.9670189187535023</v>
      </c>
      <c r="R20" s="24">
        <v>12.954418155371322</v>
      </c>
      <c r="S20" s="25">
        <v>4.5337356168479745</v>
      </c>
      <c r="T20" s="25">
        <v>1.8767451623848808</v>
      </c>
      <c r="U20" s="25">
        <v>1.8301425461266612</v>
      </c>
      <c r="V20" s="25">
        <v>4.2688017121996209</v>
      </c>
      <c r="W20" s="25">
        <v>0.44499311781217876</v>
      </c>
      <c r="X20" s="26">
        <v>2.5291048007439212</v>
      </c>
      <c r="Y20" s="27">
        <v>2.5291048007439212</v>
      </c>
    </row>
    <row r="21" spans="1:25">
      <c r="A21" s="5">
        <v>22380</v>
      </c>
      <c r="B21" t="s">
        <v>42</v>
      </c>
      <c r="C21" s="5" t="s">
        <v>41</v>
      </c>
      <c r="D21" s="17">
        <v>48.813131824393771</v>
      </c>
      <c r="E21" s="18">
        <v>16.145705666124567</v>
      </c>
      <c r="F21" s="19">
        <v>5.9805149516832756</v>
      </c>
      <c r="G21" s="19">
        <v>3.1895981959689843</v>
      </c>
      <c r="H21" s="19">
        <v>5.3485722998644549</v>
      </c>
      <c r="I21" s="19">
        <v>1.6270202186078413</v>
      </c>
      <c r="J21" s="20">
        <v>15.370438818711753</v>
      </c>
      <c r="K21" s="21">
        <v>2.8434551579306588</v>
      </c>
      <c r="L21" s="21">
        <v>2.6055858659068503</v>
      </c>
      <c r="M21" s="21">
        <v>3.3600504809950618</v>
      </c>
      <c r="N21" s="21">
        <v>2.1954509870228742</v>
      </c>
      <c r="O21" s="21">
        <v>4.3658963268563094</v>
      </c>
      <c r="P21" s="22">
        <v>2.0894672371687619</v>
      </c>
      <c r="Q21" s="23">
        <v>2.0894672371687619</v>
      </c>
      <c r="R21" s="24">
        <v>12.91700347927314</v>
      </c>
      <c r="S21" s="25">
        <v>5.3312506957976007</v>
      </c>
      <c r="T21" s="25">
        <v>1.5434037199329662</v>
      </c>
      <c r="U21" s="25">
        <v>1.7336668187538877</v>
      </c>
      <c r="V21" s="25">
        <v>3.80878232801799</v>
      </c>
      <c r="W21" s="25">
        <v>0.49989991677068057</v>
      </c>
      <c r="X21" s="26">
        <v>2.2905166231156233</v>
      </c>
      <c r="Y21" s="27">
        <v>2.2905166231156233</v>
      </c>
    </row>
    <row r="22" spans="1:25">
      <c r="A22" s="5">
        <v>29420</v>
      </c>
      <c r="B22" t="s">
        <v>42</v>
      </c>
      <c r="C22" s="5" t="s">
        <v>43</v>
      </c>
      <c r="D22" s="17">
        <v>49.097382678564458</v>
      </c>
      <c r="E22" s="18">
        <v>16.004132329687604</v>
      </c>
      <c r="F22" s="19">
        <v>6.03172624313029</v>
      </c>
      <c r="G22" s="19">
        <v>2.877842753431866</v>
      </c>
      <c r="H22" s="19">
        <v>5.3913751992793859</v>
      </c>
      <c r="I22" s="19">
        <v>1.7031881338460582</v>
      </c>
      <c r="J22" s="20">
        <v>16.180200252338391</v>
      </c>
      <c r="K22" s="21">
        <v>2.9353905525978838</v>
      </c>
      <c r="L22" s="21">
        <v>3.0927051286689093</v>
      </c>
      <c r="M22" s="21">
        <v>3.7406625826599189</v>
      </c>
      <c r="N22" s="21">
        <v>2.26471910898726</v>
      </c>
      <c r="O22" s="21">
        <v>4.1467228794244111</v>
      </c>
      <c r="P22" s="22">
        <v>1.8411867252434748</v>
      </c>
      <c r="Q22" s="23">
        <v>1.8411867252434748</v>
      </c>
      <c r="R22" s="24">
        <v>12.550287648349334</v>
      </c>
      <c r="S22" s="25">
        <v>4.9124856573931535</v>
      </c>
      <c r="T22" s="25">
        <v>1.7325265686808673</v>
      </c>
      <c r="U22" s="25">
        <v>1.6386346040237514</v>
      </c>
      <c r="V22" s="25">
        <v>3.8595189525838554</v>
      </c>
      <c r="W22" s="25">
        <v>0.40712186566769859</v>
      </c>
      <c r="X22" s="26">
        <v>2.5215757229456837</v>
      </c>
      <c r="Y22" s="27">
        <v>2.5215757229456837</v>
      </c>
    </row>
    <row r="23" spans="1:25">
      <c r="A23" s="5">
        <v>38060</v>
      </c>
      <c r="B23" t="s">
        <v>42</v>
      </c>
      <c r="C23" s="5" t="s">
        <v>44</v>
      </c>
      <c r="D23" s="17">
        <v>49.149517541562105</v>
      </c>
      <c r="E23" s="18">
        <v>16.993173224259991</v>
      </c>
      <c r="F23" s="19">
        <v>5.8052334883993186</v>
      </c>
      <c r="G23" s="19">
        <v>2.9982535979187657</v>
      </c>
      <c r="H23" s="19">
        <v>6.3460181699116109</v>
      </c>
      <c r="I23" s="19">
        <v>1.8436679680302996</v>
      </c>
      <c r="J23" s="20">
        <v>15.47941698891467</v>
      </c>
      <c r="K23" s="21">
        <v>3.5939585991333698</v>
      </c>
      <c r="L23" s="21">
        <v>2.750430820034969</v>
      </c>
      <c r="M23" s="21">
        <v>3.1074674888133349</v>
      </c>
      <c r="N23" s="21">
        <v>2.4609231088995767</v>
      </c>
      <c r="O23" s="21">
        <v>3.5666369720334266</v>
      </c>
      <c r="P23" s="22">
        <v>2.5081063034502464</v>
      </c>
      <c r="Q23" s="23">
        <v>2.5081063034502464</v>
      </c>
      <c r="R23" s="24">
        <v>11.437845136471942</v>
      </c>
      <c r="S23" s="25">
        <v>4.0732235446036782</v>
      </c>
      <c r="T23" s="25">
        <v>1.5851436334187703</v>
      </c>
      <c r="U23" s="25">
        <v>1.5506925447327176</v>
      </c>
      <c r="V23" s="25">
        <v>3.5666606880437621</v>
      </c>
      <c r="W23" s="25">
        <v>0.66212472567300584</v>
      </c>
      <c r="X23" s="26">
        <v>2.7309758884652391</v>
      </c>
      <c r="Y23" s="27">
        <v>2.7309758884652391</v>
      </c>
    </row>
    <row r="24" spans="1:25">
      <c r="A24" s="5">
        <v>39140</v>
      </c>
      <c r="B24" t="s">
        <v>42</v>
      </c>
      <c r="C24" s="5" t="s">
        <v>45</v>
      </c>
      <c r="D24" s="17">
        <v>48.881608535344931</v>
      </c>
      <c r="E24" s="18">
        <v>16.229756338508547</v>
      </c>
      <c r="F24" s="19">
        <v>6.1258703037724462</v>
      </c>
      <c r="G24" s="19">
        <v>3.1430319528698485</v>
      </c>
      <c r="H24" s="19">
        <v>5.3857498487478104</v>
      </c>
      <c r="I24" s="19">
        <v>1.5751042331184346</v>
      </c>
      <c r="J24" s="20">
        <v>15.471130539788016</v>
      </c>
      <c r="K24" s="21">
        <v>2.8640453795711034</v>
      </c>
      <c r="L24" s="21">
        <v>2.735537134587064</v>
      </c>
      <c r="M24" s="21">
        <v>3.4498051901103786</v>
      </c>
      <c r="N24" s="21">
        <v>2.2852071271985457</v>
      </c>
      <c r="O24" s="21">
        <v>4.1365357083209311</v>
      </c>
      <c r="P24" s="22">
        <v>2.0719210052317685</v>
      </c>
      <c r="Q24" s="23">
        <v>2.0719210052317685</v>
      </c>
      <c r="R24" s="24">
        <v>12.735766890326071</v>
      </c>
      <c r="S24" s="25">
        <v>4.9120434925187988</v>
      </c>
      <c r="T24" s="25">
        <v>1.6441215015064865</v>
      </c>
      <c r="U24" s="25">
        <v>1.7379231413962957</v>
      </c>
      <c r="V24" s="25">
        <v>3.9284573928879318</v>
      </c>
      <c r="W24" s="25">
        <v>0.51322136201654711</v>
      </c>
      <c r="X24" s="26">
        <v>2.3730337614905359</v>
      </c>
      <c r="Y24" s="27">
        <v>2.3730337614905359</v>
      </c>
    </row>
    <row r="25" spans="1:25">
      <c r="A25" s="5">
        <v>46060</v>
      </c>
      <c r="B25" t="s">
        <v>42</v>
      </c>
      <c r="C25" s="5" t="s">
        <v>46</v>
      </c>
      <c r="D25" s="17">
        <v>49.045643391946136</v>
      </c>
      <c r="E25" s="18">
        <v>17.113974187431296</v>
      </c>
      <c r="F25" s="19">
        <v>5.932640006351666</v>
      </c>
      <c r="G25" s="19">
        <v>3.0015288858195532</v>
      </c>
      <c r="H25" s="19">
        <v>6.4223851178587452</v>
      </c>
      <c r="I25" s="19">
        <v>1.7574201774013405</v>
      </c>
      <c r="J25" s="20">
        <v>15.060491742107711</v>
      </c>
      <c r="K25" s="21">
        <v>3.5595662236901124</v>
      </c>
      <c r="L25" s="21">
        <v>2.5008646163861799</v>
      </c>
      <c r="M25" s="21">
        <v>2.9350037328688647</v>
      </c>
      <c r="N25" s="21">
        <v>2.4812162192088616</v>
      </c>
      <c r="O25" s="21">
        <v>3.5838409499536983</v>
      </c>
      <c r="P25" s="22">
        <v>2.501828934205776</v>
      </c>
      <c r="Q25" s="23">
        <v>2.501828934205776</v>
      </c>
      <c r="R25" s="24">
        <v>11.69211507049318</v>
      </c>
      <c r="S25" s="25">
        <v>4.2392198684491245</v>
      </c>
      <c r="T25" s="25">
        <v>1.4740246739198457</v>
      </c>
      <c r="U25" s="25">
        <v>1.5886083940824116</v>
      </c>
      <c r="V25" s="25">
        <v>3.7411899432729911</v>
      </c>
      <c r="W25" s="25">
        <v>0.64907219076881795</v>
      </c>
      <c r="X25" s="26">
        <v>2.6772334577081263</v>
      </c>
      <c r="Y25" s="27">
        <v>2.6772334577081263</v>
      </c>
    </row>
    <row r="26" spans="1:25">
      <c r="A26" s="5">
        <v>49740</v>
      </c>
      <c r="B26" t="s">
        <v>42</v>
      </c>
      <c r="C26" s="5" t="s">
        <v>47</v>
      </c>
      <c r="D26" s="17">
        <v>48.967243817735984</v>
      </c>
      <c r="E26" s="18">
        <v>14.828988091317351</v>
      </c>
      <c r="F26" s="19">
        <v>5.292784783829215</v>
      </c>
      <c r="G26" s="19">
        <v>2.4523787616501775</v>
      </c>
      <c r="H26" s="19">
        <v>5.3522442027701151</v>
      </c>
      <c r="I26" s="19">
        <v>1.7315803430678329</v>
      </c>
      <c r="J26" s="20">
        <v>17.539718023941766</v>
      </c>
      <c r="K26" s="21">
        <v>2.6386826700012436</v>
      </c>
      <c r="L26" s="21">
        <v>4.2931214182399149</v>
      </c>
      <c r="M26" s="21">
        <v>4.2189287524575105</v>
      </c>
      <c r="N26" s="21">
        <v>2.0352451528441287</v>
      </c>
      <c r="O26" s="21">
        <v>4.3537400303989742</v>
      </c>
      <c r="P26" s="22">
        <v>1.6615901038544882</v>
      </c>
      <c r="Q26" s="23">
        <v>1.6615901038544882</v>
      </c>
      <c r="R26" s="24">
        <v>12.59605211757524</v>
      </c>
      <c r="S26" s="25">
        <v>5.4779882096566528</v>
      </c>
      <c r="T26" s="25">
        <v>1.8116590998552755</v>
      </c>
      <c r="U26" s="25">
        <v>1.5046524145996973</v>
      </c>
      <c r="V26" s="25">
        <v>3.4505902607793404</v>
      </c>
      <c r="W26" s="25">
        <v>0.35116213268427837</v>
      </c>
      <c r="X26" s="26">
        <v>2.3408954810471205</v>
      </c>
      <c r="Y26" s="27">
        <v>2.3408954810471205</v>
      </c>
    </row>
    <row r="27" spans="1:25">
      <c r="A27" s="5">
        <v>12540</v>
      </c>
      <c r="B27" t="s">
        <v>49</v>
      </c>
      <c r="C27" s="5" t="s">
        <v>48</v>
      </c>
      <c r="D27" s="17">
        <v>48.745762862667839</v>
      </c>
      <c r="E27" s="18">
        <v>13.072704967560414</v>
      </c>
      <c r="F27" s="19">
        <v>4.3834140787891585</v>
      </c>
      <c r="G27" s="19">
        <v>2.3881541742792041</v>
      </c>
      <c r="H27" s="19">
        <v>4.2846618251254585</v>
      </c>
      <c r="I27" s="19">
        <v>2.0164748893666031</v>
      </c>
      <c r="J27" s="20">
        <v>18.890821996224044</v>
      </c>
      <c r="K27" s="21">
        <v>2.6866896181689564</v>
      </c>
      <c r="L27" s="21">
        <v>4.6981165952111823</v>
      </c>
      <c r="M27" s="21">
        <v>4.606670914845159</v>
      </c>
      <c r="N27" s="21">
        <v>2.1871830974518751</v>
      </c>
      <c r="O27" s="21">
        <v>4.7121617705468664</v>
      </c>
      <c r="P27" s="22">
        <v>1.8606917386277917</v>
      </c>
      <c r="Q27" s="23">
        <v>1.8606917386277917</v>
      </c>
      <c r="R27" s="24">
        <v>12.877328644217188</v>
      </c>
      <c r="S27" s="25">
        <v>5.702470379454005</v>
      </c>
      <c r="T27" s="25">
        <v>2.0547887284862654</v>
      </c>
      <c r="U27" s="25">
        <v>1.4639289626609928</v>
      </c>
      <c r="V27" s="25">
        <v>3.206470755116694</v>
      </c>
      <c r="W27" s="25">
        <v>0.44966981849923848</v>
      </c>
      <c r="X27" s="26">
        <v>2.0442155160383755</v>
      </c>
      <c r="Y27" s="27">
        <v>2.0442155160383755</v>
      </c>
    </row>
    <row r="28" spans="1:25">
      <c r="A28" s="5">
        <v>17020</v>
      </c>
      <c r="B28" t="s">
        <v>49</v>
      </c>
      <c r="C28" s="5" t="s">
        <v>50</v>
      </c>
      <c r="D28" s="17">
        <v>48.808011974721566</v>
      </c>
      <c r="E28" s="18">
        <v>15.714814622250312</v>
      </c>
      <c r="F28" s="19">
        <v>5.8579306779747551</v>
      </c>
      <c r="G28" s="19">
        <v>2.9514241024332839</v>
      </c>
      <c r="H28" s="19">
        <v>5.3850539487426392</v>
      </c>
      <c r="I28" s="19">
        <v>1.5204058930996316</v>
      </c>
      <c r="J28" s="20">
        <v>15.410812890402699</v>
      </c>
      <c r="K28" s="21">
        <v>3.1145342633597775</v>
      </c>
      <c r="L28" s="21">
        <v>2.5072385710506655</v>
      </c>
      <c r="M28" s="21">
        <v>3.3314005133981248</v>
      </c>
      <c r="N28" s="21">
        <v>2.0761128570211245</v>
      </c>
      <c r="O28" s="21">
        <v>4.3815266855729993</v>
      </c>
      <c r="P28" s="22">
        <v>1.9894145515913195</v>
      </c>
      <c r="Q28" s="23">
        <v>1.9894145515913195</v>
      </c>
      <c r="R28" s="24">
        <v>13.317343337308863</v>
      </c>
      <c r="S28" s="25">
        <v>5.1924639915355968</v>
      </c>
      <c r="T28" s="25">
        <v>1.5620043120019669</v>
      </c>
      <c r="U28" s="25">
        <v>1.645005183565142</v>
      </c>
      <c r="V28" s="25">
        <v>4.4339005564862237</v>
      </c>
      <c r="W28" s="25">
        <v>0.48396929371992792</v>
      </c>
      <c r="X28" s="26">
        <v>2.3756265731683937</v>
      </c>
      <c r="Y28" s="27">
        <v>2.3756265731683937</v>
      </c>
    </row>
    <row r="29" spans="1:25">
      <c r="A29" s="5">
        <v>20940</v>
      </c>
      <c r="B29" t="s">
        <v>49</v>
      </c>
      <c r="C29" s="5" t="s">
        <v>51</v>
      </c>
      <c r="D29" s="17">
        <v>48.598023504829264</v>
      </c>
      <c r="E29" s="18">
        <v>13.963221199989841</v>
      </c>
      <c r="F29" s="19">
        <v>5.4061633847102444</v>
      </c>
      <c r="G29" s="19">
        <v>2.4372997056375598</v>
      </c>
      <c r="H29" s="19">
        <v>4.7617999843189809</v>
      </c>
      <c r="I29" s="19">
        <v>1.3579581253230586</v>
      </c>
      <c r="J29" s="20">
        <v>17.193954886432472</v>
      </c>
      <c r="K29" s="21">
        <v>2.8349139599794722</v>
      </c>
      <c r="L29" s="21">
        <v>3.7722348364068847</v>
      </c>
      <c r="M29" s="21">
        <v>3.9028201687781783</v>
      </c>
      <c r="N29" s="21">
        <v>1.9463897612027854</v>
      </c>
      <c r="O29" s="21">
        <v>4.7375961600651513</v>
      </c>
      <c r="P29" s="22">
        <v>1.7332709628980891</v>
      </c>
      <c r="Q29" s="23">
        <v>1.7332709628980891</v>
      </c>
      <c r="R29" s="24">
        <v>13.638136395354538</v>
      </c>
      <c r="S29" s="25">
        <v>5.8631768168801841</v>
      </c>
      <c r="T29" s="25">
        <v>1.56215862590608</v>
      </c>
      <c r="U29" s="25">
        <v>1.5207599439266455</v>
      </c>
      <c r="V29" s="25">
        <v>4.2482701894589221</v>
      </c>
      <c r="W29" s="25">
        <v>0.44377081918271105</v>
      </c>
      <c r="X29" s="26">
        <v>2.0694400601543266</v>
      </c>
      <c r="Y29" s="27">
        <v>2.0694400601543266</v>
      </c>
    </row>
    <row r="30" spans="1:25">
      <c r="A30" s="5">
        <v>23420</v>
      </c>
      <c r="B30" t="s">
        <v>49</v>
      </c>
      <c r="C30" s="5" t="s">
        <v>52</v>
      </c>
      <c r="D30" s="17">
        <v>48.861438759383937</v>
      </c>
      <c r="E30" s="18">
        <v>14.436446617127229</v>
      </c>
      <c r="F30" s="19">
        <v>5.0562241325189428</v>
      </c>
      <c r="G30" s="19">
        <v>2.6156330633846991</v>
      </c>
      <c r="H30" s="19">
        <v>5.1201266568000383</v>
      </c>
      <c r="I30" s="19">
        <v>1.6444627644235459</v>
      </c>
      <c r="J30" s="20">
        <v>17.317641751081169</v>
      </c>
      <c r="K30" s="21">
        <v>3.0181045701294673</v>
      </c>
      <c r="L30" s="21">
        <v>3.6696601106584916</v>
      </c>
      <c r="M30" s="21">
        <v>4.0068573826465244</v>
      </c>
      <c r="N30" s="21">
        <v>2.1544350571828867</v>
      </c>
      <c r="O30" s="21">
        <v>4.4685846304637886</v>
      </c>
      <c r="P30" s="22">
        <v>1.9478506747259743</v>
      </c>
      <c r="Q30" s="23">
        <v>1.9478506747259743</v>
      </c>
      <c r="R30" s="24">
        <v>12.888587553172771</v>
      </c>
      <c r="S30" s="25">
        <v>5.263076847525328</v>
      </c>
      <c r="T30" s="25">
        <v>1.8338701459278148</v>
      </c>
      <c r="U30" s="25">
        <v>1.5229022546234903</v>
      </c>
      <c r="V30" s="25">
        <v>3.7966694824891318</v>
      </c>
      <c r="W30" s="25">
        <v>0.47206882260700578</v>
      </c>
      <c r="X30" s="26">
        <v>2.270912163276821</v>
      </c>
      <c r="Y30" s="27">
        <v>2.270912163276821</v>
      </c>
    </row>
    <row r="31" spans="1:25">
      <c r="A31" s="5">
        <v>25260</v>
      </c>
      <c r="B31" t="s">
        <v>49</v>
      </c>
      <c r="C31" s="5" t="s">
        <v>53</v>
      </c>
      <c r="D31" s="17">
        <v>48.75307809159213</v>
      </c>
      <c r="E31" s="18">
        <v>14.109548024957459</v>
      </c>
      <c r="F31" s="19">
        <v>5.1414722727216677</v>
      </c>
      <c r="G31" s="19">
        <v>2.7056806477327422</v>
      </c>
      <c r="H31" s="19">
        <v>4.5599147164578868</v>
      </c>
      <c r="I31" s="19">
        <v>1.702480388045162</v>
      </c>
      <c r="J31" s="20">
        <v>17.247625018802797</v>
      </c>
      <c r="K31" s="21">
        <v>2.7461286155704978</v>
      </c>
      <c r="L31" s="21">
        <v>3.6766056155754248</v>
      </c>
      <c r="M31" s="21">
        <v>4.1005819854691028</v>
      </c>
      <c r="N31" s="21">
        <v>2.2023558404745414</v>
      </c>
      <c r="O31" s="21">
        <v>4.5219529617132395</v>
      </c>
      <c r="P31" s="22">
        <v>1.8540730949754014</v>
      </c>
      <c r="Q31" s="23">
        <v>1.8540730949754014</v>
      </c>
      <c r="R31" s="24">
        <v>13.366275473735481</v>
      </c>
      <c r="S31" s="25">
        <v>5.3863793978410381</v>
      </c>
      <c r="T31" s="25">
        <v>2.004392494973434</v>
      </c>
      <c r="U31" s="25">
        <v>1.6364555361894038</v>
      </c>
      <c r="V31" s="25">
        <v>3.9112678839688741</v>
      </c>
      <c r="W31" s="25">
        <v>0.42778016076273795</v>
      </c>
      <c r="X31" s="26">
        <v>2.1755564791209907</v>
      </c>
      <c r="Y31" s="27">
        <v>2.1755564791209907</v>
      </c>
    </row>
    <row r="32" spans="1:25">
      <c r="A32" s="5">
        <v>31080</v>
      </c>
      <c r="B32" t="s">
        <v>49</v>
      </c>
      <c r="C32" s="5" t="s">
        <v>54</v>
      </c>
      <c r="D32" s="17">
        <v>49.066987545105547</v>
      </c>
      <c r="E32" s="18">
        <v>16.186850595982524</v>
      </c>
      <c r="F32" s="19">
        <v>5.4270162741321846</v>
      </c>
      <c r="G32" s="19">
        <v>2.9876168579777374</v>
      </c>
      <c r="H32" s="19">
        <v>5.9846867728422399</v>
      </c>
      <c r="I32" s="19">
        <v>1.7875306910303574</v>
      </c>
      <c r="J32" s="20">
        <v>15.825363749048721</v>
      </c>
      <c r="K32" s="21">
        <v>3.5905487272032968</v>
      </c>
      <c r="L32" s="21">
        <v>2.610288440585173</v>
      </c>
      <c r="M32" s="21">
        <v>3.276997367163113</v>
      </c>
      <c r="N32" s="21">
        <v>2.4150120346576229</v>
      </c>
      <c r="O32" s="21">
        <v>3.9325171794395226</v>
      </c>
      <c r="P32" s="22">
        <v>2.4685350591058799</v>
      </c>
      <c r="Q32" s="23">
        <v>2.4685350591058799</v>
      </c>
      <c r="R32" s="24">
        <v>11.923904370051211</v>
      </c>
      <c r="S32" s="25">
        <v>4.4118257257268567</v>
      </c>
      <c r="T32" s="25">
        <v>1.5823428282965748</v>
      </c>
      <c r="U32" s="25">
        <v>1.5591912605464184</v>
      </c>
      <c r="V32" s="25">
        <v>3.6693349359308467</v>
      </c>
      <c r="W32" s="25">
        <v>0.70120961955050931</v>
      </c>
      <c r="X32" s="26">
        <v>2.662333770917265</v>
      </c>
      <c r="Y32" s="27">
        <v>2.662333770917265</v>
      </c>
    </row>
    <row r="33" spans="1:25">
      <c r="A33" s="5">
        <v>31460</v>
      </c>
      <c r="B33" t="s">
        <v>49</v>
      </c>
      <c r="C33" s="5" t="s">
        <v>55</v>
      </c>
      <c r="D33" s="17">
        <v>48.52753933797343</v>
      </c>
      <c r="E33" s="18">
        <v>11.662159895031127</v>
      </c>
      <c r="F33" s="19">
        <v>4.1140356884201799</v>
      </c>
      <c r="G33" s="19">
        <v>2.1643907773359414</v>
      </c>
      <c r="H33" s="19">
        <v>3.7188094167623844</v>
      </c>
      <c r="I33" s="19">
        <v>1.6649240125126257</v>
      </c>
      <c r="J33" s="20">
        <v>19.629041216856773</v>
      </c>
      <c r="K33" s="21">
        <v>2.3661380102339651</v>
      </c>
      <c r="L33" s="21">
        <v>5.0439213087981596</v>
      </c>
      <c r="M33" s="21">
        <v>4.9156385045256403</v>
      </c>
      <c r="N33" s="21">
        <v>1.621213741435177</v>
      </c>
      <c r="O33" s="21">
        <v>5.6821296518638427</v>
      </c>
      <c r="P33" s="22">
        <v>1.4601354207205448</v>
      </c>
      <c r="Q33" s="23">
        <v>1.4601354207205448</v>
      </c>
      <c r="R33" s="24">
        <v>13.924241717655379</v>
      </c>
      <c r="S33" s="25">
        <v>6.9772645422037725</v>
      </c>
      <c r="T33" s="25">
        <v>2.0732323329589892</v>
      </c>
      <c r="U33" s="25">
        <v>1.403960688981531</v>
      </c>
      <c r="V33" s="25">
        <v>3.1571253338953968</v>
      </c>
      <c r="W33" s="25">
        <v>0.31265881961568981</v>
      </c>
      <c r="X33" s="26">
        <v>1.8519610877095847</v>
      </c>
      <c r="Y33" s="27">
        <v>1.8519610877095847</v>
      </c>
    </row>
    <row r="34" spans="1:25">
      <c r="A34" s="5">
        <v>32900</v>
      </c>
      <c r="B34" t="s">
        <v>49</v>
      </c>
      <c r="C34" s="5" t="s">
        <v>56</v>
      </c>
      <c r="D34" s="17">
        <v>48.827663516502405</v>
      </c>
      <c r="E34" s="18">
        <v>13.764526215423237</v>
      </c>
      <c r="F34" s="19">
        <v>5.0684649352388949</v>
      </c>
      <c r="G34" s="19">
        <v>2.5017453716236568</v>
      </c>
      <c r="H34" s="19">
        <v>4.5550696962499337</v>
      </c>
      <c r="I34" s="19">
        <v>1.6392462123107396</v>
      </c>
      <c r="J34" s="20">
        <v>17.804037507827978</v>
      </c>
      <c r="K34" s="21">
        <v>2.626160976628781</v>
      </c>
      <c r="L34" s="21">
        <v>3.9675809192912244</v>
      </c>
      <c r="M34" s="21">
        <v>4.4123208449924656</v>
      </c>
      <c r="N34" s="21">
        <v>2.0048544927882257</v>
      </c>
      <c r="O34" s="21">
        <v>4.7931202741272783</v>
      </c>
      <c r="P34" s="22">
        <v>1.6341271690483197</v>
      </c>
      <c r="Q34" s="23">
        <v>1.6341271690483197</v>
      </c>
      <c r="R34" s="24">
        <v>13.465805878296013</v>
      </c>
      <c r="S34" s="25">
        <v>5.7154434715622839</v>
      </c>
      <c r="T34" s="25">
        <v>2.0172727740839305</v>
      </c>
      <c r="U34" s="25">
        <v>1.5561293233714666</v>
      </c>
      <c r="V34" s="25">
        <v>3.7701564828463328</v>
      </c>
      <c r="W34" s="25">
        <v>0.40680382643199831</v>
      </c>
      <c r="X34" s="26">
        <v>2.1591667459069059</v>
      </c>
      <c r="Y34" s="27">
        <v>2.1591667459069059</v>
      </c>
    </row>
    <row r="35" spans="1:25">
      <c r="A35" s="5">
        <v>33700</v>
      </c>
      <c r="B35" t="s">
        <v>49</v>
      </c>
      <c r="C35" s="5" t="s">
        <v>57</v>
      </c>
      <c r="D35" s="17">
        <v>48.897490450764479</v>
      </c>
      <c r="E35" s="18">
        <v>14.674680472266443</v>
      </c>
      <c r="F35" s="19">
        <v>5.3054699529289433</v>
      </c>
      <c r="G35" s="19">
        <v>2.7253480658244644</v>
      </c>
      <c r="H35" s="19">
        <v>4.9009690193030364</v>
      </c>
      <c r="I35" s="19">
        <v>1.742893434209996</v>
      </c>
      <c r="J35" s="20">
        <v>17.148262039609087</v>
      </c>
      <c r="K35" s="21">
        <v>2.80055766821549</v>
      </c>
      <c r="L35" s="21">
        <v>3.535829770216123</v>
      </c>
      <c r="M35" s="21">
        <v>4.1202703583809148</v>
      </c>
      <c r="N35" s="21">
        <v>2.1034711351937525</v>
      </c>
      <c r="O35" s="21">
        <v>4.5881331076028058</v>
      </c>
      <c r="P35" s="22">
        <v>1.8569531903101151</v>
      </c>
      <c r="Q35" s="23">
        <v>1.8569531903101151</v>
      </c>
      <c r="R35" s="24">
        <v>12.901394782651096</v>
      </c>
      <c r="S35" s="25">
        <v>5.2608846106855891</v>
      </c>
      <c r="T35" s="25">
        <v>1.9006301585101741</v>
      </c>
      <c r="U35" s="25">
        <v>1.5789601767469774</v>
      </c>
      <c r="V35" s="25">
        <v>3.6817916636372083</v>
      </c>
      <c r="W35" s="25">
        <v>0.47912817307114747</v>
      </c>
      <c r="X35" s="26">
        <v>2.3161999659277659</v>
      </c>
      <c r="Y35" s="27">
        <v>2.3161999659277659</v>
      </c>
    </row>
    <row r="36" spans="1:25">
      <c r="A36" s="5">
        <v>34900</v>
      </c>
      <c r="B36" t="s">
        <v>49</v>
      </c>
      <c r="C36" s="5" t="s">
        <v>58</v>
      </c>
      <c r="D36" s="17">
        <v>48.630428358982449</v>
      </c>
      <c r="E36" s="18">
        <v>14.998653789588017</v>
      </c>
      <c r="F36" s="19">
        <v>5.7232577309217909</v>
      </c>
      <c r="G36" s="19">
        <v>2.9009855796000052</v>
      </c>
      <c r="H36" s="19">
        <v>4.6915241380665833</v>
      </c>
      <c r="I36" s="19">
        <v>1.6828863409996291</v>
      </c>
      <c r="J36" s="20">
        <v>16.524092798919273</v>
      </c>
      <c r="K36" s="21">
        <v>2.6934803464648573</v>
      </c>
      <c r="L36" s="21">
        <v>3.2199827419378191</v>
      </c>
      <c r="M36" s="21">
        <v>3.7341574901591739</v>
      </c>
      <c r="N36" s="21">
        <v>2.0654829233830099</v>
      </c>
      <c r="O36" s="21">
        <v>4.8109892969744106</v>
      </c>
      <c r="P36" s="22">
        <v>1.8067384112090854</v>
      </c>
      <c r="Q36" s="23">
        <v>1.8067384112090854</v>
      </c>
      <c r="R36" s="24">
        <v>13.309746055100824</v>
      </c>
      <c r="S36" s="25">
        <v>5.9055964356207706</v>
      </c>
      <c r="T36" s="25">
        <v>1.856770599847255</v>
      </c>
      <c r="U36" s="25">
        <v>1.4652014248077179</v>
      </c>
      <c r="V36" s="25">
        <v>3.6157368887399186</v>
      </c>
      <c r="W36" s="25">
        <v>0.46644070608517529</v>
      </c>
      <c r="X36" s="26">
        <v>1.9911973041652788</v>
      </c>
      <c r="Y36" s="27">
        <v>1.9911973041652788</v>
      </c>
    </row>
    <row r="37" spans="1:25">
      <c r="A37" s="5">
        <v>37100</v>
      </c>
      <c r="B37" t="s">
        <v>49</v>
      </c>
      <c r="C37" s="5" t="s">
        <v>59</v>
      </c>
      <c r="D37" s="17">
        <v>48.988040842548848</v>
      </c>
      <c r="E37" s="18">
        <v>15.808436746462455</v>
      </c>
      <c r="F37" s="19">
        <v>5.6121306716285106</v>
      </c>
      <c r="G37" s="19">
        <v>2.8622015766105839</v>
      </c>
      <c r="H37" s="19">
        <v>5.5186766549090924</v>
      </c>
      <c r="I37" s="19">
        <v>1.8154278433142699</v>
      </c>
      <c r="J37" s="20">
        <v>16.018650476005391</v>
      </c>
      <c r="K37" s="21">
        <v>3.3457953170465649</v>
      </c>
      <c r="L37" s="21">
        <v>2.8370956002857608</v>
      </c>
      <c r="M37" s="21">
        <v>3.4571956651316391</v>
      </c>
      <c r="N37" s="21">
        <v>2.3285543385104628</v>
      </c>
      <c r="O37" s="21">
        <v>4.0500095550309654</v>
      </c>
      <c r="P37" s="22">
        <v>2.3306366961110734</v>
      </c>
      <c r="Q37" s="23">
        <v>2.3306366961110734</v>
      </c>
      <c r="R37" s="24">
        <v>12.312835459716716</v>
      </c>
      <c r="S37" s="25">
        <v>4.7834393850178447</v>
      </c>
      <c r="T37" s="25">
        <v>1.6640673515948448</v>
      </c>
      <c r="U37" s="25">
        <v>1.5678868774353618</v>
      </c>
      <c r="V37" s="25">
        <v>3.6753971973529156</v>
      </c>
      <c r="W37" s="25">
        <v>0.62204464831574846</v>
      </c>
      <c r="X37" s="26">
        <v>2.5174814642532386</v>
      </c>
      <c r="Y37" s="27">
        <v>2.5174814642532386</v>
      </c>
    </row>
    <row r="38" spans="1:25">
      <c r="A38" s="5">
        <v>39820</v>
      </c>
      <c r="B38" t="s">
        <v>49</v>
      </c>
      <c r="C38" s="5" t="s">
        <v>60</v>
      </c>
      <c r="D38" s="17">
        <v>48.877708125499531</v>
      </c>
      <c r="E38" s="18">
        <v>15.927410459800084</v>
      </c>
      <c r="F38" s="19">
        <v>6.0076512241660724</v>
      </c>
      <c r="G38" s="19">
        <v>2.9610599252306842</v>
      </c>
      <c r="H38" s="19">
        <v>5.4927885496408306</v>
      </c>
      <c r="I38" s="19">
        <v>1.4659107607624928</v>
      </c>
      <c r="J38" s="20">
        <v>15.549032208614685</v>
      </c>
      <c r="K38" s="21">
        <v>3.3234521272851811</v>
      </c>
      <c r="L38" s="21">
        <v>2.6412480558328206</v>
      </c>
      <c r="M38" s="21">
        <v>3.266751428778468</v>
      </c>
      <c r="N38" s="21">
        <v>2.1594227270061799</v>
      </c>
      <c r="O38" s="21">
        <v>4.1581578697120305</v>
      </c>
      <c r="P38" s="22">
        <v>2.0722201695982965</v>
      </c>
      <c r="Q38" s="23">
        <v>2.0722201695982965</v>
      </c>
      <c r="R38" s="24">
        <v>12.908902689510649</v>
      </c>
      <c r="S38" s="25">
        <v>4.8677257597111545</v>
      </c>
      <c r="T38" s="25">
        <v>1.5610188607259892</v>
      </c>
      <c r="U38" s="25">
        <v>1.6653103296513228</v>
      </c>
      <c r="V38" s="25">
        <v>4.3445193355217882</v>
      </c>
      <c r="W38" s="25">
        <v>0.47032840390039626</v>
      </c>
      <c r="X38" s="26">
        <v>2.4201425979758762</v>
      </c>
      <c r="Y38" s="27">
        <v>2.4201425979758762</v>
      </c>
    </row>
    <row r="39" spans="1:25">
      <c r="A39" s="5">
        <v>40140</v>
      </c>
      <c r="B39" t="s">
        <v>49</v>
      </c>
      <c r="C39" s="5" t="s">
        <v>61</v>
      </c>
      <c r="D39" s="17">
        <v>48.821818467299948</v>
      </c>
      <c r="E39" s="18">
        <v>14.336036450560638</v>
      </c>
      <c r="F39" s="19">
        <v>5.0826245401804613</v>
      </c>
      <c r="G39" s="19">
        <v>2.657370079269723</v>
      </c>
      <c r="H39" s="19">
        <v>4.7254454781788731</v>
      </c>
      <c r="I39" s="19">
        <v>1.8705963529315812</v>
      </c>
      <c r="J39" s="20">
        <v>17.319501011841403</v>
      </c>
      <c r="K39" s="21">
        <v>2.8466127618752193</v>
      </c>
      <c r="L39" s="21">
        <v>3.6818330388798719</v>
      </c>
      <c r="M39" s="21">
        <v>3.9665256112432647</v>
      </c>
      <c r="N39" s="21">
        <v>2.2383722558966226</v>
      </c>
      <c r="O39" s="21">
        <v>4.5861573439464127</v>
      </c>
      <c r="P39" s="22">
        <v>1.8724221207140217</v>
      </c>
      <c r="Q39" s="23">
        <v>1.8724221207140217</v>
      </c>
      <c r="R39" s="24">
        <v>13.020462283892027</v>
      </c>
      <c r="S39" s="25">
        <v>5.2624387565403392</v>
      </c>
      <c r="T39" s="25">
        <v>1.9995639742356401</v>
      </c>
      <c r="U39" s="25">
        <v>1.57046748369067</v>
      </c>
      <c r="V39" s="25">
        <v>3.6927989690358616</v>
      </c>
      <c r="W39" s="25">
        <v>0.49519310038952802</v>
      </c>
      <c r="X39" s="26">
        <v>2.2733966002918522</v>
      </c>
      <c r="Y39" s="27">
        <v>2.2733966002918522</v>
      </c>
    </row>
    <row r="40" spans="1:25">
      <c r="A40" s="5">
        <v>40900</v>
      </c>
      <c r="B40" t="s">
        <v>49</v>
      </c>
      <c r="C40" s="5" t="s">
        <v>62</v>
      </c>
      <c r="D40" s="17">
        <v>49.094324911399326</v>
      </c>
      <c r="E40" s="18">
        <v>16.32994822956956</v>
      </c>
      <c r="F40" s="19">
        <v>5.3368603708781617</v>
      </c>
      <c r="G40" s="19">
        <v>3.0162925778503289</v>
      </c>
      <c r="H40" s="19">
        <v>6.2279283497180238</v>
      </c>
      <c r="I40" s="19">
        <v>1.7488669311230349</v>
      </c>
      <c r="J40" s="20">
        <v>15.801712738290062</v>
      </c>
      <c r="K40" s="21">
        <v>3.8090842889503023</v>
      </c>
      <c r="L40" s="21">
        <v>2.7484806476776731</v>
      </c>
      <c r="M40" s="21">
        <v>3.0544930001650892</v>
      </c>
      <c r="N40" s="21">
        <v>2.4211489504909176</v>
      </c>
      <c r="O40" s="21">
        <v>3.7685058510060681</v>
      </c>
      <c r="P40" s="22">
        <v>2.6251891330464496</v>
      </c>
      <c r="Q40" s="23">
        <v>2.6251891330464496</v>
      </c>
      <c r="R40" s="24">
        <v>11.648929331316539</v>
      </c>
      <c r="S40" s="25">
        <v>4.2997447815705421</v>
      </c>
      <c r="T40" s="25">
        <v>1.5506071312402521</v>
      </c>
      <c r="U40" s="25">
        <v>1.5585791795634618</v>
      </c>
      <c r="V40" s="25">
        <v>3.5740157414753937</v>
      </c>
      <c r="W40" s="25">
        <v>0.66598249746688065</v>
      </c>
      <c r="X40" s="26">
        <v>2.6885454791767525</v>
      </c>
      <c r="Y40" s="27">
        <v>2.6885454791767525</v>
      </c>
    </row>
    <row r="41" spans="1:25">
      <c r="A41" s="5">
        <v>41500</v>
      </c>
      <c r="B41" t="s">
        <v>49</v>
      </c>
      <c r="C41" s="5" t="s">
        <v>63</v>
      </c>
      <c r="D41" s="17">
        <v>48.583919256552043</v>
      </c>
      <c r="E41" s="18">
        <v>12.200285910636936</v>
      </c>
      <c r="F41" s="19">
        <v>4.3275304113298736</v>
      </c>
      <c r="G41" s="19">
        <v>2.2652630660351103</v>
      </c>
      <c r="H41" s="19">
        <v>3.9077896886787937</v>
      </c>
      <c r="I41" s="19">
        <v>1.699702744593159</v>
      </c>
      <c r="J41" s="20">
        <v>19.51311021793796</v>
      </c>
      <c r="K41" s="21">
        <v>2.3426247486835319</v>
      </c>
      <c r="L41" s="21">
        <v>4.9855554933629502</v>
      </c>
      <c r="M41" s="21">
        <v>5.0035133011340722</v>
      </c>
      <c r="N41" s="21">
        <v>1.7240922404212238</v>
      </c>
      <c r="O41" s="21">
        <v>5.4573244343362015</v>
      </c>
      <c r="P41" s="22">
        <v>1.5144295053559542</v>
      </c>
      <c r="Q41" s="23">
        <v>1.5144295053559542</v>
      </c>
      <c r="R41" s="24">
        <v>13.554750077507826</v>
      </c>
      <c r="S41" s="25">
        <v>6.7033524152689203</v>
      </c>
      <c r="T41" s="25">
        <v>1.9674757243335512</v>
      </c>
      <c r="U41" s="25">
        <v>1.3860316774597314</v>
      </c>
      <c r="V41" s="25">
        <v>3.1193789043561031</v>
      </c>
      <c r="W41" s="25">
        <v>0.37851135608952108</v>
      </c>
      <c r="X41" s="26">
        <v>1.8013435451133544</v>
      </c>
      <c r="Y41" s="27">
        <v>1.8013435451133544</v>
      </c>
    </row>
    <row r="42" spans="1:25">
      <c r="A42" s="5">
        <v>41740</v>
      </c>
      <c r="B42" t="s">
        <v>49</v>
      </c>
      <c r="C42" s="5" t="s">
        <v>64</v>
      </c>
      <c r="D42" s="17">
        <v>49.074560241597702</v>
      </c>
      <c r="E42" s="18">
        <v>16.379063577853</v>
      </c>
      <c r="F42" s="19">
        <v>5.417329537928075</v>
      </c>
      <c r="G42" s="19">
        <v>3.0464537536657339</v>
      </c>
      <c r="H42" s="19">
        <v>5.9838752530382138</v>
      </c>
      <c r="I42" s="19">
        <v>1.9314050332209809</v>
      </c>
      <c r="J42" s="20">
        <v>15.699253050146684</v>
      </c>
      <c r="K42" s="21">
        <v>3.7160404412105792</v>
      </c>
      <c r="L42" s="21">
        <v>2.527604066145388</v>
      </c>
      <c r="M42" s="21">
        <v>3.1661125419200502</v>
      </c>
      <c r="N42" s="21">
        <v>2.4983205445017425</v>
      </c>
      <c r="O42" s="21">
        <v>3.7911754563689244</v>
      </c>
      <c r="P42" s="22">
        <v>2.6036738490062268</v>
      </c>
      <c r="Q42" s="23">
        <v>2.6036738490062268</v>
      </c>
      <c r="R42" s="24">
        <v>11.74522436790701</v>
      </c>
      <c r="S42" s="25">
        <v>4.3648496502688507</v>
      </c>
      <c r="T42" s="25">
        <v>1.5716558775671565</v>
      </c>
      <c r="U42" s="25">
        <v>1.5730434956358448</v>
      </c>
      <c r="V42" s="25">
        <v>3.5335166550761996</v>
      </c>
      <c r="W42" s="25">
        <v>0.70215868935896664</v>
      </c>
      <c r="X42" s="26">
        <v>2.6473453966847265</v>
      </c>
      <c r="Y42" s="27">
        <v>2.6473453966847265</v>
      </c>
    </row>
    <row r="43" spans="1:25">
      <c r="A43" s="5">
        <v>41860</v>
      </c>
      <c r="B43" t="s">
        <v>49</v>
      </c>
      <c r="C43" s="5" t="s">
        <v>65</v>
      </c>
      <c r="D43" s="17">
        <v>49.049764874154178</v>
      </c>
      <c r="E43" s="18">
        <v>16.615492552932931</v>
      </c>
      <c r="F43" s="19">
        <v>5.2561749126129929</v>
      </c>
      <c r="G43" s="19">
        <v>3.1944817774475744</v>
      </c>
      <c r="H43" s="19">
        <v>6.2426242222659321</v>
      </c>
      <c r="I43" s="19">
        <v>1.9222116406064291</v>
      </c>
      <c r="J43" s="20">
        <v>15.506478899847627</v>
      </c>
      <c r="K43" s="21">
        <v>3.9698874224235441</v>
      </c>
      <c r="L43" s="21">
        <v>2.4445115077973534</v>
      </c>
      <c r="M43" s="21">
        <v>2.9395461650425312</v>
      </c>
      <c r="N43" s="21">
        <v>2.5634296839200488</v>
      </c>
      <c r="O43" s="21">
        <v>3.5891041206641501</v>
      </c>
      <c r="P43" s="22">
        <v>2.9752492662782295</v>
      </c>
      <c r="Q43" s="23">
        <v>2.9752492662782295</v>
      </c>
      <c r="R43" s="24">
        <v>11.238589782218119</v>
      </c>
      <c r="S43" s="25">
        <v>4.0376691062511902</v>
      </c>
      <c r="T43" s="25">
        <v>1.4451401831591655</v>
      </c>
      <c r="U43" s="25">
        <v>1.5637242891905803</v>
      </c>
      <c r="V43" s="25">
        <v>3.3633939329596179</v>
      </c>
      <c r="W43" s="25">
        <v>0.82866227065756148</v>
      </c>
      <c r="X43" s="26">
        <v>2.7139543728772053</v>
      </c>
      <c r="Y43" s="27">
        <v>2.7139543728772053</v>
      </c>
    </row>
    <row r="44" spans="1:25">
      <c r="A44" s="5">
        <v>41940</v>
      </c>
      <c r="B44" t="s">
        <v>49</v>
      </c>
      <c r="C44" s="5" t="s">
        <v>66</v>
      </c>
      <c r="D44" s="17">
        <v>49.333263499069538</v>
      </c>
      <c r="E44" s="18">
        <v>17.548892294219304</v>
      </c>
      <c r="F44" s="19">
        <v>4.8302661460161689</v>
      </c>
      <c r="G44" s="19">
        <v>3.1159870336741711</v>
      </c>
      <c r="H44" s="19">
        <v>7.0999558432117329</v>
      </c>
      <c r="I44" s="19">
        <v>2.5026832713172285</v>
      </c>
      <c r="J44" s="20">
        <v>14.962252513930753</v>
      </c>
      <c r="K44" s="21">
        <v>4.4589873233479871</v>
      </c>
      <c r="L44" s="21">
        <v>2.0032418602420443</v>
      </c>
      <c r="M44" s="21">
        <v>2.5501848107278753</v>
      </c>
      <c r="N44" s="21">
        <v>2.8478143807764509</v>
      </c>
      <c r="O44" s="21">
        <v>3.1020241388364025</v>
      </c>
      <c r="P44" s="22">
        <v>3.5123031732412184</v>
      </c>
      <c r="Q44" s="23">
        <v>3.5123031732412184</v>
      </c>
      <c r="R44" s="24">
        <v>10.299929682094731</v>
      </c>
      <c r="S44" s="25">
        <v>3.4164894204603118</v>
      </c>
      <c r="T44" s="25">
        <v>1.3106905948081811</v>
      </c>
      <c r="U44" s="25">
        <v>1.6325710993772571</v>
      </c>
      <c r="V44" s="25">
        <v>2.8944967886009199</v>
      </c>
      <c r="W44" s="25">
        <v>1.0456817788480575</v>
      </c>
      <c r="X44" s="26">
        <v>3.0098858355835283</v>
      </c>
      <c r="Y44" s="27">
        <v>3.0098858355835283</v>
      </c>
    </row>
    <row r="45" spans="1:25">
      <c r="A45" s="5">
        <v>42020</v>
      </c>
      <c r="B45" t="s">
        <v>49</v>
      </c>
      <c r="C45" s="5" t="s">
        <v>67</v>
      </c>
      <c r="D45" s="17">
        <v>48.743890481916992</v>
      </c>
      <c r="E45" s="18">
        <v>15.465470746977083</v>
      </c>
      <c r="F45" s="19">
        <v>5.855442335115395</v>
      </c>
      <c r="G45" s="19">
        <v>2.9696052846730057</v>
      </c>
      <c r="H45" s="19">
        <v>5.038572549994818</v>
      </c>
      <c r="I45" s="19">
        <v>1.6018505771938614</v>
      </c>
      <c r="J45" s="20">
        <v>15.784685865947518</v>
      </c>
      <c r="K45" s="21">
        <v>2.9908028896313659</v>
      </c>
      <c r="L45" s="21">
        <v>2.7960081003883723</v>
      </c>
      <c r="M45" s="21">
        <v>3.4135126201983654</v>
      </c>
      <c r="N45" s="21">
        <v>2.1920306426839895</v>
      </c>
      <c r="O45" s="21">
        <v>4.3923316130454211</v>
      </c>
      <c r="P45" s="22">
        <v>1.98174241387553</v>
      </c>
      <c r="Q45" s="23">
        <v>1.98174241387553</v>
      </c>
      <c r="R45" s="24">
        <v>13.29070152884424</v>
      </c>
      <c r="S45" s="25">
        <v>5.4391189298014879</v>
      </c>
      <c r="T45" s="25">
        <v>1.6657126137879783</v>
      </c>
      <c r="U45" s="25">
        <v>1.6392673836251164</v>
      </c>
      <c r="V45" s="25">
        <v>4.0247403967226454</v>
      </c>
      <c r="W45" s="25">
        <v>0.52186220490700086</v>
      </c>
      <c r="X45" s="26">
        <v>2.2212899262726347</v>
      </c>
      <c r="Y45" s="27">
        <v>2.2212899262726347</v>
      </c>
    </row>
    <row r="46" spans="1:25">
      <c r="A46" s="5">
        <v>42100</v>
      </c>
      <c r="B46" t="s">
        <v>49</v>
      </c>
      <c r="C46" s="5" t="s">
        <v>68</v>
      </c>
      <c r="D46" s="17">
        <v>48.905060091297457</v>
      </c>
      <c r="E46" s="18">
        <v>16.047933270089832</v>
      </c>
      <c r="F46" s="19">
        <v>5.8521855900166981</v>
      </c>
      <c r="G46" s="19">
        <v>3.0983156284159548</v>
      </c>
      <c r="H46" s="19">
        <v>5.5552309472610952</v>
      </c>
      <c r="I46" s="19">
        <v>1.5422011043960906</v>
      </c>
      <c r="J46" s="20">
        <v>15.278658701373642</v>
      </c>
      <c r="K46" s="21">
        <v>3.1268763731895954</v>
      </c>
      <c r="L46" s="21">
        <v>2.4720251094004739</v>
      </c>
      <c r="M46" s="21">
        <v>3.3316048700664185</v>
      </c>
      <c r="N46" s="21">
        <v>2.0586231036631899</v>
      </c>
      <c r="O46" s="21">
        <v>4.2895292450539619</v>
      </c>
      <c r="P46" s="22">
        <v>2.1239960356711434</v>
      </c>
      <c r="Q46" s="23">
        <v>2.1239960356711434</v>
      </c>
      <c r="R46" s="24">
        <v>13.040069814513599</v>
      </c>
      <c r="S46" s="25">
        <v>5.1109061873534101</v>
      </c>
      <c r="T46" s="25">
        <v>1.5657715883990033</v>
      </c>
      <c r="U46" s="25">
        <v>1.7136921025169514</v>
      </c>
      <c r="V46" s="25">
        <v>4.094048759862571</v>
      </c>
      <c r="W46" s="25">
        <v>0.55565117638166306</v>
      </c>
      <c r="X46" s="26">
        <v>2.4144022696492287</v>
      </c>
      <c r="Y46" s="27">
        <v>2.4144022696492287</v>
      </c>
    </row>
    <row r="47" spans="1:25">
      <c r="A47" s="5">
        <v>42200</v>
      </c>
      <c r="B47" t="s">
        <v>49</v>
      </c>
      <c r="C47" s="5" t="s">
        <v>69</v>
      </c>
      <c r="D47" s="17">
        <v>48.89037462013841</v>
      </c>
      <c r="E47" s="18">
        <v>15.472825661064087</v>
      </c>
      <c r="F47" s="19">
        <v>5.2843910955480284</v>
      </c>
      <c r="G47" s="19">
        <v>2.9475699522265222</v>
      </c>
      <c r="H47" s="19">
        <v>5.4878695367270884</v>
      </c>
      <c r="I47" s="19">
        <v>1.7529950765624429</v>
      </c>
      <c r="J47" s="20">
        <v>16.182467314000974</v>
      </c>
      <c r="K47" s="21">
        <v>3.1310621285241105</v>
      </c>
      <c r="L47" s="21">
        <v>2.9332509997688279</v>
      </c>
      <c r="M47" s="21">
        <v>3.6013114371059194</v>
      </c>
      <c r="N47" s="21">
        <v>2.1659226784789589</v>
      </c>
      <c r="O47" s="21">
        <v>4.3509200701231556</v>
      </c>
      <c r="P47" s="22">
        <v>2.2726041193193236</v>
      </c>
      <c r="Q47" s="23">
        <v>2.2726041193193236</v>
      </c>
      <c r="R47" s="24">
        <v>12.604834584334942</v>
      </c>
      <c r="S47" s="25">
        <v>5.2049338699996346</v>
      </c>
      <c r="T47" s="25">
        <v>1.6555805446674419</v>
      </c>
      <c r="U47" s="25">
        <v>1.6045452441263774</v>
      </c>
      <c r="V47" s="25">
        <v>3.5391031698720372</v>
      </c>
      <c r="W47" s="25">
        <v>0.6006717556694543</v>
      </c>
      <c r="X47" s="26">
        <v>2.3576429414191056</v>
      </c>
      <c r="Y47" s="27">
        <v>2.3576429414191056</v>
      </c>
    </row>
    <row r="48" spans="1:25">
      <c r="A48" s="5">
        <v>42220</v>
      </c>
      <c r="B48" t="s">
        <v>49</v>
      </c>
      <c r="C48" s="5" t="s">
        <v>70</v>
      </c>
      <c r="D48" s="17">
        <v>48.879640277818346</v>
      </c>
      <c r="E48" s="18">
        <v>15.513755690189383</v>
      </c>
      <c r="F48" s="19">
        <v>5.5441664971288436</v>
      </c>
      <c r="G48" s="19">
        <v>2.8692376150438714</v>
      </c>
      <c r="H48" s="19">
        <v>5.2846840613191164</v>
      </c>
      <c r="I48" s="19">
        <v>1.8156675166975413</v>
      </c>
      <c r="J48" s="20">
        <v>16.317130207658145</v>
      </c>
      <c r="K48" s="21">
        <v>3.1763307158837466</v>
      </c>
      <c r="L48" s="21">
        <v>3.0589840546413951</v>
      </c>
      <c r="M48" s="21">
        <v>3.5140452715379107</v>
      </c>
      <c r="N48" s="21">
        <v>2.2872938735629664</v>
      </c>
      <c r="O48" s="21">
        <v>4.2804762920321213</v>
      </c>
      <c r="P48" s="22">
        <v>2.1692698852212762</v>
      </c>
      <c r="Q48" s="23">
        <v>2.1692698852212762</v>
      </c>
      <c r="R48" s="24">
        <v>12.533063770818606</v>
      </c>
      <c r="S48" s="25">
        <v>4.9616475132247215</v>
      </c>
      <c r="T48" s="25">
        <v>1.7586833684220893</v>
      </c>
      <c r="U48" s="25">
        <v>1.5545765764546451</v>
      </c>
      <c r="V48" s="25">
        <v>3.6908274379918531</v>
      </c>
      <c r="W48" s="25">
        <v>0.56732887472529203</v>
      </c>
      <c r="X48" s="26">
        <v>2.3464207239309429</v>
      </c>
      <c r="Y48" s="27">
        <v>2.3464207239309429</v>
      </c>
    </row>
    <row r="49" spans="1:25">
      <c r="A49" s="5">
        <v>44700</v>
      </c>
      <c r="B49" t="s">
        <v>49</v>
      </c>
      <c r="C49" s="5" t="s">
        <v>71</v>
      </c>
      <c r="D49" s="17">
        <v>48.869654175885714</v>
      </c>
      <c r="E49" s="18">
        <v>13.729378121254349</v>
      </c>
      <c r="F49" s="19">
        <v>4.8143186519201011</v>
      </c>
      <c r="G49" s="19">
        <v>2.482971175890027</v>
      </c>
      <c r="H49" s="19">
        <v>4.5512721214762157</v>
      </c>
      <c r="I49" s="19">
        <v>1.8808161719680019</v>
      </c>
      <c r="J49" s="20">
        <v>18.179208492965962</v>
      </c>
      <c r="K49" s="21">
        <v>2.5952345630218039</v>
      </c>
      <c r="L49" s="21">
        <v>4.280943972808898</v>
      </c>
      <c r="M49" s="21">
        <v>4.3744719165032233</v>
      </c>
      <c r="N49" s="21">
        <v>2.1826358175027298</v>
      </c>
      <c r="O49" s="21">
        <v>4.7459222231293117</v>
      </c>
      <c r="P49" s="22">
        <v>1.6397696328218079</v>
      </c>
      <c r="Q49" s="23">
        <v>1.6397696328218079</v>
      </c>
      <c r="R49" s="24">
        <v>13.083724991612435</v>
      </c>
      <c r="S49" s="25">
        <v>5.4408362295620503</v>
      </c>
      <c r="T49" s="25">
        <v>2.1666247615447372</v>
      </c>
      <c r="U49" s="25">
        <v>1.5670953323722761</v>
      </c>
      <c r="V49" s="25">
        <v>3.4851248395154242</v>
      </c>
      <c r="W49" s="25">
        <v>0.42404382861793966</v>
      </c>
      <c r="X49" s="26">
        <v>2.2375729372311537</v>
      </c>
      <c r="Y49" s="27">
        <v>2.2375729372311537</v>
      </c>
    </row>
    <row r="50" spans="1:25">
      <c r="A50" s="5">
        <v>46700</v>
      </c>
      <c r="B50" t="s">
        <v>49</v>
      </c>
      <c r="C50" s="5" t="s">
        <v>72</v>
      </c>
      <c r="D50" s="17">
        <v>48.769623355402821</v>
      </c>
      <c r="E50" s="18">
        <v>15.143276578448289</v>
      </c>
      <c r="F50" s="19">
        <v>5.6150226447532168</v>
      </c>
      <c r="G50" s="19">
        <v>2.9430678465387063</v>
      </c>
      <c r="H50" s="19">
        <v>4.7567571267416957</v>
      </c>
      <c r="I50" s="19">
        <v>1.8284289604146611</v>
      </c>
      <c r="J50" s="20">
        <v>16.271811773134438</v>
      </c>
      <c r="K50" s="21">
        <v>3.0955425773029903</v>
      </c>
      <c r="L50" s="21">
        <v>3.0975477094049064</v>
      </c>
      <c r="M50" s="21">
        <v>3.5381025558382717</v>
      </c>
      <c r="N50" s="21">
        <v>2.3478385041684353</v>
      </c>
      <c r="O50" s="21">
        <v>4.1927804264198381</v>
      </c>
      <c r="P50" s="22">
        <v>2.0856593184206482</v>
      </c>
      <c r="Q50" s="23">
        <v>2.0856593184206482</v>
      </c>
      <c r="R50" s="24">
        <v>12.988904717346013</v>
      </c>
      <c r="S50" s="25">
        <v>4.9285778133936731</v>
      </c>
      <c r="T50" s="25">
        <v>1.8516804087719922</v>
      </c>
      <c r="U50" s="25">
        <v>1.6319898075869776</v>
      </c>
      <c r="V50" s="25">
        <v>4.0581342221275483</v>
      </c>
      <c r="W50" s="25">
        <v>0.5185224654658126</v>
      </c>
      <c r="X50" s="26">
        <v>2.2799709680534681</v>
      </c>
      <c r="Y50" s="27">
        <v>2.2799709680534681</v>
      </c>
    </row>
    <row r="51" spans="1:25">
      <c r="A51" s="5">
        <v>47300</v>
      </c>
      <c r="B51" t="s">
        <v>49</v>
      </c>
      <c r="C51" s="5" t="s">
        <v>73</v>
      </c>
      <c r="D51" s="17">
        <v>48.6733838376433</v>
      </c>
      <c r="E51" s="18">
        <v>12.407367790600729</v>
      </c>
      <c r="F51" s="19">
        <v>4.4279831753364585</v>
      </c>
      <c r="G51" s="19">
        <v>2.1740615627206701</v>
      </c>
      <c r="H51" s="19">
        <v>4.0070679407066851</v>
      </c>
      <c r="I51" s="19">
        <v>1.7982551118369228</v>
      </c>
      <c r="J51" s="20">
        <v>19.446290472383552</v>
      </c>
      <c r="K51" s="21">
        <v>2.3044303452507466</v>
      </c>
      <c r="L51" s="21">
        <v>5.0997797688079896</v>
      </c>
      <c r="M51" s="21">
        <v>5.0181416223486801</v>
      </c>
      <c r="N51" s="21">
        <v>1.8297708710704943</v>
      </c>
      <c r="O51" s="21">
        <v>5.1941678649056575</v>
      </c>
      <c r="P51" s="22">
        <v>1.518832933156967</v>
      </c>
      <c r="Q51" s="23">
        <v>1.518832933156967</v>
      </c>
      <c r="R51" s="24">
        <v>13.382498657825286</v>
      </c>
      <c r="S51" s="25">
        <v>6.3244338418027315</v>
      </c>
      <c r="T51" s="25">
        <v>2.087166233406359</v>
      </c>
      <c r="U51" s="25">
        <v>1.4415499616741021</v>
      </c>
      <c r="V51" s="25">
        <v>3.1472178579215608</v>
      </c>
      <c r="W51" s="25">
        <v>0.38213076302052779</v>
      </c>
      <c r="X51" s="26">
        <v>1.9183939836767365</v>
      </c>
      <c r="Y51" s="27">
        <v>1.9183939836767365</v>
      </c>
    </row>
    <row r="52" spans="1:25">
      <c r="A52" s="5">
        <v>49700</v>
      </c>
      <c r="B52" t="s">
        <v>49</v>
      </c>
      <c r="C52" s="5" t="s">
        <v>74</v>
      </c>
      <c r="D52" s="17">
        <v>48.680616305001983</v>
      </c>
      <c r="E52" s="18">
        <v>14.879612756933607</v>
      </c>
      <c r="F52" s="19">
        <v>5.6719740861777534</v>
      </c>
      <c r="G52" s="19">
        <v>2.874656634119126</v>
      </c>
      <c r="H52" s="19">
        <v>4.863776047895807</v>
      </c>
      <c r="I52" s="19">
        <v>1.4692059887409279</v>
      </c>
      <c r="J52" s="20">
        <v>16.362168830011154</v>
      </c>
      <c r="K52" s="21">
        <v>2.8982946966058685</v>
      </c>
      <c r="L52" s="21">
        <v>3.3773853548016701</v>
      </c>
      <c r="M52" s="21">
        <v>3.6617801400293368</v>
      </c>
      <c r="N52" s="21">
        <v>2.0451821540065769</v>
      </c>
      <c r="O52" s="21">
        <v>4.3795264845676991</v>
      </c>
      <c r="P52" s="22">
        <v>1.9223002930152819</v>
      </c>
      <c r="Q52" s="23">
        <v>1.9223002930152819</v>
      </c>
      <c r="R52" s="24">
        <v>13.353857711593793</v>
      </c>
      <c r="S52" s="25">
        <v>5.330210807687525</v>
      </c>
      <c r="T52" s="25">
        <v>1.6834574105238851</v>
      </c>
      <c r="U52" s="25">
        <v>1.6699662641240103</v>
      </c>
      <c r="V52" s="25">
        <v>4.1850731910478371</v>
      </c>
      <c r="W52" s="25">
        <v>0.48515003821053704</v>
      </c>
      <c r="X52" s="26">
        <v>2.1626767134481595</v>
      </c>
      <c r="Y52" s="27">
        <v>2.1626767134481595</v>
      </c>
    </row>
    <row r="53" spans="1:25">
      <c r="A53" s="5">
        <v>14500</v>
      </c>
      <c r="B53" t="s">
        <v>76</v>
      </c>
      <c r="C53" s="5" t="s">
        <v>75</v>
      </c>
      <c r="D53" s="17">
        <v>49.132804512830319</v>
      </c>
      <c r="E53" s="18">
        <v>17.482454217676107</v>
      </c>
      <c r="F53" s="19">
        <v>5.4971356879968116</v>
      </c>
      <c r="G53" s="19">
        <v>3.174120869257544</v>
      </c>
      <c r="H53" s="19">
        <v>6.6636200252434037</v>
      </c>
      <c r="I53" s="19">
        <v>2.1475776351783558</v>
      </c>
      <c r="J53" s="20">
        <v>14.70247061218757</v>
      </c>
      <c r="K53" s="21">
        <v>4.1224482270034546</v>
      </c>
      <c r="L53" s="21">
        <v>1.9449584514183413</v>
      </c>
      <c r="M53" s="21">
        <v>2.6652758592029695</v>
      </c>
      <c r="N53" s="21">
        <v>2.8074894542511268</v>
      </c>
      <c r="O53" s="21">
        <v>3.1622986203116659</v>
      </c>
      <c r="P53" s="22">
        <v>3.3860759997456524</v>
      </c>
      <c r="Q53" s="23">
        <v>3.3860759997456524</v>
      </c>
      <c r="R53" s="24">
        <v>10.649532297881715</v>
      </c>
      <c r="S53" s="25">
        <v>3.6416077426692679</v>
      </c>
      <c r="T53" s="25">
        <v>1.2354954450085249</v>
      </c>
      <c r="U53" s="25">
        <v>1.6104649205051831</v>
      </c>
      <c r="V53" s="25">
        <v>3.1851790714790029</v>
      </c>
      <c r="W53" s="25">
        <v>0.97678511821973091</v>
      </c>
      <c r="X53" s="26">
        <v>2.9122713853392352</v>
      </c>
      <c r="Y53" s="27">
        <v>2.9122713853392352</v>
      </c>
    </row>
    <row r="54" spans="1:25">
      <c r="A54" s="5">
        <v>17820</v>
      </c>
      <c r="B54" t="s">
        <v>76</v>
      </c>
      <c r="C54" s="5" t="s">
        <v>77</v>
      </c>
      <c r="D54" s="17">
        <v>49.044155608572119</v>
      </c>
      <c r="E54" s="18">
        <v>17.058856464587709</v>
      </c>
      <c r="F54" s="19">
        <v>5.9093801742449568</v>
      </c>
      <c r="G54" s="19">
        <v>2.9905787124234733</v>
      </c>
      <c r="H54" s="19">
        <v>6.2976749058039934</v>
      </c>
      <c r="I54" s="19">
        <v>1.861222672115276</v>
      </c>
      <c r="J54" s="20">
        <v>15.080920351702064</v>
      </c>
      <c r="K54" s="21">
        <v>3.5704173569428739</v>
      </c>
      <c r="L54" s="21">
        <v>2.5019417996826046</v>
      </c>
      <c r="M54" s="21">
        <v>2.9897274249161416</v>
      </c>
      <c r="N54" s="21">
        <v>2.5104262179350889</v>
      </c>
      <c r="O54" s="21">
        <v>3.508407552225365</v>
      </c>
      <c r="P54" s="22">
        <v>2.6810040419277117</v>
      </c>
      <c r="Q54" s="23">
        <v>2.6810040419277117</v>
      </c>
      <c r="R54" s="24">
        <v>11.521903245141724</v>
      </c>
      <c r="S54" s="25">
        <v>4.1511588165225985</v>
      </c>
      <c r="T54" s="25">
        <v>1.4496351220727188</v>
      </c>
      <c r="U54" s="25">
        <v>1.5687577565017072</v>
      </c>
      <c r="V54" s="25">
        <v>3.6161613714360894</v>
      </c>
      <c r="W54" s="25">
        <v>0.73619017860861036</v>
      </c>
      <c r="X54" s="26">
        <v>2.7014715052129437</v>
      </c>
      <c r="Y54" s="27">
        <v>2.7014715052129437</v>
      </c>
    </row>
    <row r="55" spans="1:25">
      <c r="A55" s="5">
        <v>19740</v>
      </c>
      <c r="B55" t="s">
        <v>76</v>
      </c>
      <c r="C55" s="5" t="s">
        <v>78</v>
      </c>
      <c r="D55" s="17">
        <v>49.086027670703061</v>
      </c>
      <c r="E55" s="18">
        <v>16.553827685474303</v>
      </c>
      <c r="F55" s="19">
        <v>5.4381181829101459</v>
      </c>
      <c r="G55" s="19">
        <v>2.948853634986325</v>
      </c>
      <c r="H55" s="19">
        <v>6.1440943040535849</v>
      </c>
      <c r="I55" s="19">
        <v>2.0227615635242628</v>
      </c>
      <c r="J55" s="20">
        <v>15.81328116079071</v>
      </c>
      <c r="K55" s="21">
        <v>3.7914926320208724</v>
      </c>
      <c r="L55" s="21">
        <v>2.7688033370248184</v>
      </c>
      <c r="M55" s="21">
        <v>3.075646580120686</v>
      </c>
      <c r="N55" s="21">
        <v>2.6490914488596156</v>
      </c>
      <c r="O55" s="21">
        <v>3.5282471627647061</v>
      </c>
      <c r="P55" s="22">
        <v>2.8147927468315399</v>
      </c>
      <c r="Q55" s="23">
        <v>2.8147927468315399</v>
      </c>
      <c r="R55" s="24">
        <v>11.190269993295408</v>
      </c>
      <c r="S55" s="25">
        <v>4.0352845854835797</v>
      </c>
      <c r="T55" s="25">
        <v>1.5515587273103568</v>
      </c>
      <c r="U55" s="25">
        <v>1.5064110553704397</v>
      </c>
      <c r="V55" s="25">
        <v>3.3199438478812491</v>
      </c>
      <c r="W55" s="25">
        <v>0.77707177724978294</v>
      </c>
      <c r="X55" s="26">
        <v>2.7138560843110699</v>
      </c>
      <c r="Y55" s="27">
        <v>2.7138560843110699</v>
      </c>
    </row>
    <row r="56" spans="1:25">
      <c r="A56" s="5">
        <v>22660</v>
      </c>
      <c r="B56" t="s">
        <v>76</v>
      </c>
      <c r="C56" s="5" t="s">
        <v>79</v>
      </c>
      <c r="D56" s="17">
        <v>48.939299717363518</v>
      </c>
      <c r="E56" s="18">
        <v>16.417216156171257</v>
      </c>
      <c r="F56" s="19">
        <v>5.6920211257733442</v>
      </c>
      <c r="G56" s="19">
        <v>2.9930114973404143</v>
      </c>
      <c r="H56" s="19">
        <v>5.7165493546870572</v>
      </c>
      <c r="I56" s="19">
        <v>2.015634178370421</v>
      </c>
      <c r="J56" s="20">
        <v>15.562675877253133</v>
      </c>
      <c r="K56" s="21">
        <v>3.407151246846595</v>
      </c>
      <c r="L56" s="21">
        <v>2.6976309355888612</v>
      </c>
      <c r="M56" s="21">
        <v>3.2051419045395244</v>
      </c>
      <c r="N56" s="21">
        <v>2.458121597848395</v>
      </c>
      <c r="O56" s="21">
        <v>3.7946301924297692</v>
      </c>
      <c r="P56" s="22">
        <v>2.5431487681732277</v>
      </c>
      <c r="Q56" s="23">
        <v>2.5431487681732277</v>
      </c>
      <c r="R56" s="24">
        <v>11.863929370744454</v>
      </c>
      <c r="S56" s="25">
        <v>4.4765073406389781</v>
      </c>
      <c r="T56" s="25">
        <v>1.6655442972401189</v>
      </c>
      <c r="U56" s="25">
        <v>1.5837048895034365</v>
      </c>
      <c r="V56" s="25">
        <v>3.4458299723864414</v>
      </c>
      <c r="W56" s="25">
        <v>0.69234287097547575</v>
      </c>
      <c r="X56" s="26">
        <v>2.5523295450214953</v>
      </c>
      <c r="Y56" s="27">
        <v>2.5523295450214953</v>
      </c>
    </row>
    <row r="57" spans="1:25">
      <c r="A57" s="5">
        <v>24300</v>
      </c>
      <c r="B57" t="s">
        <v>76</v>
      </c>
      <c r="C57" s="5" t="s">
        <v>80</v>
      </c>
      <c r="D57" s="17">
        <v>48.974992413683069</v>
      </c>
      <c r="E57" s="18">
        <v>16.336048660731947</v>
      </c>
      <c r="F57" s="19">
        <v>6.1763014556265095</v>
      </c>
      <c r="G57" s="19">
        <v>2.7152022571043721</v>
      </c>
      <c r="H57" s="19">
        <v>5.6805048012316668</v>
      </c>
      <c r="I57" s="19">
        <v>1.7640401467694096</v>
      </c>
      <c r="J57" s="20">
        <v>15.679719395221793</v>
      </c>
      <c r="K57" s="21">
        <v>2.9830992579742452</v>
      </c>
      <c r="L57" s="21">
        <v>3.040421331675133</v>
      </c>
      <c r="M57" s="21">
        <v>3.409068914293615</v>
      </c>
      <c r="N57" s="21">
        <v>2.2924426327166416</v>
      </c>
      <c r="O57" s="21">
        <v>3.954687258562164</v>
      </c>
      <c r="P57" s="22">
        <v>2.0240425831896411</v>
      </c>
      <c r="Q57" s="23">
        <v>2.0240425831896411</v>
      </c>
      <c r="R57" s="24">
        <v>12.427966508149776</v>
      </c>
      <c r="S57" s="25">
        <v>4.6509064971534979</v>
      </c>
      <c r="T57" s="25">
        <v>1.7570994599597816</v>
      </c>
      <c r="U57" s="25">
        <v>1.600945614199361</v>
      </c>
      <c r="V57" s="25">
        <v>3.8633633360785478</v>
      </c>
      <c r="W57" s="25">
        <v>0.55565160075859277</v>
      </c>
      <c r="X57" s="26">
        <v>2.5072152663899181</v>
      </c>
      <c r="Y57" s="27">
        <v>2.5072152663899181</v>
      </c>
    </row>
    <row r="58" spans="1:25">
      <c r="A58" s="5">
        <v>24540</v>
      </c>
      <c r="B58" t="s">
        <v>76</v>
      </c>
      <c r="C58" s="5" t="s">
        <v>81</v>
      </c>
      <c r="D58" s="17">
        <v>49.036497941161684</v>
      </c>
      <c r="E58" s="18">
        <v>15.104160737679397</v>
      </c>
      <c r="F58" s="19">
        <v>4.9724608826551844</v>
      </c>
      <c r="G58" s="19">
        <v>2.7695284208565041</v>
      </c>
      <c r="H58" s="19">
        <v>5.0304551847142465</v>
      </c>
      <c r="I58" s="19">
        <v>2.3317162494534589</v>
      </c>
      <c r="J58" s="20">
        <v>17.564350531555579</v>
      </c>
      <c r="K58" s="21">
        <v>2.8574028022693274</v>
      </c>
      <c r="L58" s="21">
        <v>4.1932927384458258</v>
      </c>
      <c r="M58" s="21">
        <v>4.0971134466435286</v>
      </c>
      <c r="N58" s="21">
        <v>2.5368093850699389</v>
      </c>
      <c r="O58" s="21">
        <v>3.8797321591269553</v>
      </c>
      <c r="P58" s="22">
        <v>2.0703903397680383</v>
      </c>
      <c r="Q58" s="23">
        <v>2.0703903397680383</v>
      </c>
      <c r="R58" s="24">
        <v>11.926868947736871</v>
      </c>
      <c r="S58" s="25">
        <v>4.4626096215828239</v>
      </c>
      <c r="T58" s="25">
        <v>2.3561584835616083</v>
      </c>
      <c r="U58" s="25">
        <v>1.5325960824724334</v>
      </c>
      <c r="V58" s="25">
        <v>3.0566320648863252</v>
      </c>
      <c r="W58" s="25">
        <v>0.51887269523367918</v>
      </c>
      <c r="X58" s="26">
        <v>2.3707273844218255</v>
      </c>
      <c r="Y58" s="27">
        <v>2.3707273844218255</v>
      </c>
    </row>
    <row r="59" spans="1:25">
      <c r="A59" s="5">
        <v>39380</v>
      </c>
      <c r="B59" t="s">
        <v>76</v>
      </c>
      <c r="C59" s="5" t="s">
        <v>82</v>
      </c>
      <c r="D59" s="17">
        <v>48.902614806572018</v>
      </c>
      <c r="E59" s="18">
        <v>15.52788338405132</v>
      </c>
      <c r="F59" s="19">
        <v>5.9445537967445672</v>
      </c>
      <c r="G59" s="19">
        <v>2.8714926542892836</v>
      </c>
      <c r="H59" s="19">
        <v>5.0524673631430339</v>
      </c>
      <c r="I59" s="19">
        <v>1.6593695698744355</v>
      </c>
      <c r="J59" s="20">
        <v>15.986874889965231</v>
      </c>
      <c r="K59" s="21">
        <v>3.067119432105895</v>
      </c>
      <c r="L59" s="21">
        <v>2.8286370444977713</v>
      </c>
      <c r="M59" s="21">
        <v>3.6228172296417807</v>
      </c>
      <c r="N59" s="21">
        <v>2.3634184398221461</v>
      </c>
      <c r="O59" s="21">
        <v>4.1048827438976367</v>
      </c>
      <c r="P59" s="22">
        <v>1.967359561898036</v>
      </c>
      <c r="Q59" s="23">
        <v>1.967359561898036</v>
      </c>
      <c r="R59" s="24">
        <v>13.012061260370151</v>
      </c>
      <c r="S59" s="25">
        <v>4.9359934743883711</v>
      </c>
      <c r="T59" s="25">
        <v>1.7939224426061378</v>
      </c>
      <c r="U59" s="25">
        <v>1.6823741836375627</v>
      </c>
      <c r="V59" s="25">
        <v>4.1291304522712498</v>
      </c>
      <c r="W59" s="25">
        <v>0.47064070746682463</v>
      </c>
      <c r="X59" s="26">
        <v>2.4084357102873071</v>
      </c>
      <c r="Y59" s="27">
        <v>2.4084357102873071</v>
      </c>
    </row>
    <row r="60" spans="1:25">
      <c r="A60" s="5">
        <v>71950</v>
      </c>
      <c r="B60" t="s">
        <v>84</v>
      </c>
      <c r="C60" s="5" t="s">
        <v>83</v>
      </c>
      <c r="D60" s="17">
        <v>49.009730203350166</v>
      </c>
      <c r="E60" s="18">
        <v>17.279358890244268</v>
      </c>
      <c r="F60" s="19">
        <v>6.0150529558408872</v>
      </c>
      <c r="G60" s="19">
        <v>3.3333299297704024</v>
      </c>
      <c r="H60" s="19">
        <v>6.3443425051195907</v>
      </c>
      <c r="I60" s="19">
        <v>1.5866334995133775</v>
      </c>
      <c r="J60" s="20">
        <v>14.787431917268002</v>
      </c>
      <c r="K60" s="21">
        <v>3.8303853830643142</v>
      </c>
      <c r="L60" s="21">
        <v>2.2523712379177669</v>
      </c>
      <c r="M60" s="21">
        <v>2.8234201923105466</v>
      </c>
      <c r="N60" s="21">
        <v>2.474166281047284</v>
      </c>
      <c r="O60" s="21">
        <v>3.4070888229280936</v>
      </c>
      <c r="P60" s="22">
        <v>2.9440321185994272</v>
      </c>
      <c r="Q60" s="23">
        <v>2.9440321185994272</v>
      </c>
      <c r="R60" s="24">
        <v>11.320478973885132</v>
      </c>
      <c r="S60" s="25">
        <v>3.9287116644631443</v>
      </c>
      <c r="T60" s="25">
        <v>1.3905477600311555</v>
      </c>
      <c r="U60" s="25">
        <v>1.6165371180425296</v>
      </c>
      <c r="V60" s="25">
        <v>3.6101422345975629</v>
      </c>
      <c r="W60" s="25">
        <v>0.7745401967507356</v>
      </c>
      <c r="X60" s="26">
        <v>2.6784283033533618</v>
      </c>
      <c r="Y60" s="27">
        <v>2.6784283033533618</v>
      </c>
    </row>
    <row r="61" spans="1:25">
      <c r="A61" s="5">
        <v>73450</v>
      </c>
      <c r="B61" t="s">
        <v>84</v>
      </c>
      <c r="C61" s="5" t="s">
        <v>85</v>
      </c>
      <c r="D61" s="17">
        <v>49.199348326527534</v>
      </c>
      <c r="E61" s="18">
        <v>17.336019292529667</v>
      </c>
      <c r="F61" s="19">
        <v>5.5916385283797529</v>
      </c>
      <c r="G61" s="19">
        <v>3.2791834481549427</v>
      </c>
      <c r="H61" s="19">
        <v>6.5651823403485015</v>
      </c>
      <c r="I61" s="19">
        <v>1.9000149756464759</v>
      </c>
      <c r="J61" s="20">
        <v>15.155872795015759</v>
      </c>
      <c r="K61" s="21">
        <v>3.9327022330536603</v>
      </c>
      <c r="L61" s="21">
        <v>2.2697395751613132</v>
      </c>
      <c r="M61" s="21">
        <v>2.9691901688056901</v>
      </c>
      <c r="N61" s="21">
        <v>2.6112497753424777</v>
      </c>
      <c r="O61" s="21">
        <v>3.3729910426526164</v>
      </c>
      <c r="P61" s="22">
        <v>2.9153591410701645</v>
      </c>
      <c r="Q61" s="23">
        <v>2.9153591410701645</v>
      </c>
      <c r="R61" s="24">
        <v>10.978478267156611</v>
      </c>
      <c r="S61" s="25">
        <v>3.7449894992242774</v>
      </c>
      <c r="T61" s="25">
        <v>1.4886271563786619</v>
      </c>
      <c r="U61" s="25">
        <v>1.5823266544911851</v>
      </c>
      <c r="V61" s="25">
        <v>3.4397339596915719</v>
      </c>
      <c r="W61" s="25">
        <v>0.72280099737092696</v>
      </c>
      <c r="X61" s="26">
        <v>2.8136188307553196</v>
      </c>
      <c r="Y61" s="27">
        <v>2.8136188307553196</v>
      </c>
    </row>
    <row r="62" spans="1:25">
      <c r="A62" s="5">
        <v>75700</v>
      </c>
      <c r="B62" t="s">
        <v>84</v>
      </c>
      <c r="C62" s="5" t="s">
        <v>86</v>
      </c>
      <c r="D62" s="17">
        <v>48.972078479622986</v>
      </c>
      <c r="E62" s="18">
        <v>16.467395754157266</v>
      </c>
      <c r="F62" s="19">
        <v>5.7049048806360325</v>
      </c>
      <c r="G62" s="19">
        <v>3.0113467259041378</v>
      </c>
      <c r="H62" s="19">
        <v>5.9939821806617433</v>
      </c>
      <c r="I62" s="19">
        <v>1.7571619669553484</v>
      </c>
      <c r="J62" s="20">
        <v>15.491555328449108</v>
      </c>
      <c r="K62" s="21">
        <v>3.3770595736475602</v>
      </c>
      <c r="L62" s="21">
        <v>2.6972926517051441</v>
      </c>
      <c r="M62" s="21">
        <v>3.252307654852105</v>
      </c>
      <c r="N62" s="21">
        <v>2.3769887484476322</v>
      </c>
      <c r="O62" s="21">
        <v>3.7879066997966802</v>
      </c>
      <c r="P62" s="22">
        <v>2.4796542344303152</v>
      </c>
      <c r="Q62" s="23">
        <v>2.4796542344303152</v>
      </c>
      <c r="R62" s="24">
        <v>11.93948269527586</v>
      </c>
      <c r="S62" s="25">
        <v>4.3480730372206464</v>
      </c>
      <c r="T62" s="25">
        <v>1.6091813137207145</v>
      </c>
      <c r="U62" s="25">
        <v>1.6169781329413919</v>
      </c>
      <c r="V62" s="25">
        <v>3.7570400120417604</v>
      </c>
      <c r="W62" s="25">
        <v>0.6082101993513428</v>
      </c>
      <c r="X62" s="26">
        <v>2.5939904673104652</v>
      </c>
      <c r="Y62" s="27">
        <v>2.5939904673104652</v>
      </c>
    </row>
    <row r="63" spans="1:25">
      <c r="A63" s="5">
        <v>76450</v>
      </c>
      <c r="B63" t="s">
        <v>88</v>
      </c>
      <c r="C63" s="5" t="s">
        <v>87</v>
      </c>
      <c r="D63" s="17">
        <v>48.777700850076499</v>
      </c>
      <c r="E63" s="18">
        <v>15.96185816179311</v>
      </c>
      <c r="F63" s="19">
        <v>5.875218977749884</v>
      </c>
      <c r="G63" s="19">
        <v>3.0462672097131964</v>
      </c>
      <c r="H63" s="19">
        <v>5.2030968339512755</v>
      </c>
      <c r="I63" s="19">
        <v>1.8372751403787562</v>
      </c>
      <c r="J63" s="20">
        <v>15.477695744777977</v>
      </c>
      <c r="K63" s="21">
        <v>3.1043810757481278</v>
      </c>
      <c r="L63" s="21">
        <v>2.6124641266248529</v>
      </c>
      <c r="M63" s="21">
        <v>3.2710166254736457</v>
      </c>
      <c r="N63" s="21">
        <v>2.3934386490027002</v>
      </c>
      <c r="O63" s="21">
        <v>4.0963952679286466</v>
      </c>
      <c r="P63" s="22">
        <v>2.3469068754929818</v>
      </c>
      <c r="Q63" s="23">
        <v>2.3469068754929818</v>
      </c>
      <c r="R63" s="24">
        <v>12.589563711600162</v>
      </c>
      <c r="S63" s="25">
        <v>4.8482891115904447</v>
      </c>
      <c r="T63" s="25">
        <v>1.6066564743970579</v>
      </c>
      <c r="U63" s="25">
        <v>1.6971272229367307</v>
      </c>
      <c r="V63" s="25">
        <v>3.8325015682016423</v>
      </c>
      <c r="W63" s="25">
        <v>0.60498933447428549</v>
      </c>
      <c r="X63" s="26">
        <v>2.4016763564122727</v>
      </c>
      <c r="Y63" s="27">
        <v>2.4016763564122727</v>
      </c>
    </row>
    <row r="64" spans="1:25">
      <c r="A64" s="5">
        <v>47900</v>
      </c>
      <c r="B64" t="s">
        <v>90</v>
      </c>
      <c r="C64" s="5" t="s">
        <v>89</v>
      </c>
      <c r="D64" s="17">
        <v>49.070786982007057</v>
      </c>
      <c r="E64" s="18">
        <v>17.351471840500256</v>
      </c>
      <c r="F64" s="19">
        <v>5.4618710085045894</v>
      </c>
      <c r="G64" s="19">
        <v>3.3754363430772152</v>
      </c>
      <c r="H64" s="19">
        <v>6.6610552201604722</v>
      </c>
      <c r="I64" s="19">
        <v>1.853109268757984</v>
      </c>
      <c r="J64" s="20">
        <v>15.011010624288852</v>
      </c>
      <c r="K64" s="21">
        <v>4.3181503729958193</v>
      </c>
      <c r="L64" s="21">
        <v>2.2458712319725422</v>
      </c>
      <c r="M64" s="21">
        <v>2.6476150404725112</v>
      </c>
      <c r="N64" s="21">
        <v>2.6989930402871902</v>
      </c>
      <c r="O64" s="21">
        <v>3.1003809385607997</v>
      </c>
      <c r="P64" s="22">
        <v>3.3988431571736832</v>
      </c>
      <c r="Q64" s="23">
        <v>3.3988431571736832</v>
      </c>
      <c r="R64" s="24">
        <v>10.547697724013869</v>
      </c>
      <c r="S64" s="25">
        <v>3.5926569789171832</v>
      </c>
      <c r="T64" s="25">
        <v>1.2849871191686442</v>
      </c>
      <c r="U64" s="25">
        <v>1.5946595247320092</v>
      </c>
      <c r="V64" s="25">
        <v>3.1842381442551737</v>
      </c>
      <c r="W64" s="25">
        <v>0.89115595694084104</v>
      </c>
      <c r="X64" s="26">
        <v>2.761763636030345</v>
      </c>
      <c r="Y64" s="27">
        <v>2.761763636030345</v>
      </c>
    </row>
    <row r="65" spans="1:25">
      <c r="A65" s="5">
        <v>20100</v>
      </c>
      <c r="B65" t="s">
        <v>92</v>
      </c>
      <c r="C65" s="5" t="s">
        <v>91</v>
      </c>
      <c r="D65" s="17">
        <v>49.150704396925107</v>
      </c>
      <c r="E65" s="18">
        <v>15.975544781631395</v>
      </c>
      <c r="F65" s="19">
        <v>5.7913563677891196</v>
      </c>
      <c r="G65" s="19">
        <v>2.7457876166233341</v>
      </c>
      <c r="H65" s="19">
        <v>5.7088897430934118</v>
      </c>
      <c r="I65" s="19">
        <v>1.729511054125525</v>
      </c>
      <c r="J65" s="20">
        <v>16.220214898722777</v>
      </c>
      <c r="K65" s="21">
        <v>3.1708326664462536</v>
      </c>
      <c r="L65" s="21">
        <v>3.0601438895719024</v>
      </c>
      <c r="M65" s="21">
        <v>3.6478519602325754</v>
      </c>
      <c r="N65" s="21">
        <v>2.3264183122140971</v>
      </c>
      <c r="O65" s="21">
        <v>4.0149680702579547</v>
      </c>
      <c r="P65" s="22">
        <v>2.0084794752238291</v>
      </c>
      <c r="Q65" s="23">
        <v>2.0084794752238291</v>
      </c>
      <c r="R65" s="24">
        <v>12.308108881698688</v>
      </c>
      <c r="S65" s="25">
        <v>4.7289698823033586</v>
      </c>
      <c r="T65" s="25">
        <v>1.7524208443493843</v>
      </c>
      <c r="U65" s="25">
        <v>1.6335775413055356</v>
      </c>
      <c r="V65" s="25">
        <v>3.6992679388176573</v>
      </c>
      <c r="W65" s="25">
        <v>0.49387267492275766</v>
      </c>
      <c r="X65" s="26">
        <v>2.6383563596484119</v>
      </c>
      <c r="Y65" s="27">
        <v>2.6383563596484119</v>
      </c>
    </row>
    <row r="66" spans="1:25">
      <c r="A66" s="5">
        <v>15980</v>
      </c>
      <c r="B66" t="s">
        <v>94</v>
      </c>
      <c r="C66" s="5" t="s">
        <v>93</v>
      </c>
      <c r="D66" s="17">
        <v>48.849647941547744</v>
      </c>
      <c r="E66" s="18">
        <v>15.927563350713354</v>
      </c>
      <c r="F66" s="19">
        <v>5.9979010789534506</v>
      </c>
      <c r="G66" s="19">
        <v>2.770729756543965</v>
      </c>
      <c r="H66" s="19">
        <v>5.3148664659168032</v>
      </c>
      <c r="I66" s="19">
        <v>1.8440660492991288</v>
      </c>
      <c r="J66" s="20">
        <v>15.998157183513793</v>
      </c>
      <c r="K66" s="21">
        <v>2.7826372327926747</v>
      </c>
      <c r="L66" s="21">
        <v>3.3356947683452769</v>
      </c>
      <c r="M66" s="21">
        <v>3.5300978625954058</v>
      </c>
      <c r="N66" s="21">
        <v>2.1820902709322572</v>
      </c>
      <c r="O66" s="21">
        <v>4.1676370488481798</v>
      </c>
      <c r="P66" s="22">
        <v>1.9325199419008341</v>
      </c>
      <c r="Q66" s="23">
        <v>1.9325199419008341</v>
      </c>
      <c r="R66" s="24">
        <v>12.635563538811539</v>
      </c>
      <c r="S66" s="25">
        <v>5.0101979509756038</v>
      </c>
      <c r="T66" s="25">
        <v>1.7953546908448976</v>
      </c>
      <c r="U66" s="25">
        <v>1.5573276909879277</v>
      </c>
      <c r="V66" s="25">
        <v>3.6964698865185417</v>
      </c>
      <c r="W66" s="25">
        <v>0.57621331948456189</v>
      </c>
      <c r="X66" s="26">
        <v>2.3558439266082658</v>
      </c>
      <c r="Y66" s="27">
        <v>2.3558439266082658</v>
      </c>
    </row>
    <row r="67" spans="1:25">
      <c r="A67" s="5">
        <v>18880</v>
      </c>
      <c r="B67" t="s">
        <v>94</v>
      </c>
      <c r="C67" s="5" t="s">
        <v>95</v>
      </c>
      <c r="D67" s="17">
        <v>48.933270477884641</v>
      </c>
      <c r="E67" s="18">
        <v>16.623706827506737</v>
      </c>
      <c r="F67" s="19">
        <v>6.3058648076538812</v>
      </c>
      <c r="G67" s="19">
        <v>2.9375715433290557</v>
      </c>
      <c r="H67" s="19">
        <v>5.5073146312536876</v>
      </c>
      <c r="I67" s="19">
        <v>1.8729558452701121</v>
      </c>
      <c r="J67" s="20">
        <v>15.157885550656879</v>
      </c>
      <c r="K67" s="21">
        <v>3.0298510142904806</v>
      </c>
      <c r="L67" s="21">
        <v>2.5700987981565828</v>
      </c>
      <c r="M67" s="21">
        <v>3.2410469299377689</v>
      </c>
      <c r="N67" s="21">
        <v>2.3769457083473569</v>
      </c>
      <c r="O67" s="21">
        <v>3.9399430999246889</v>
      </c>
      <c r="P67" s="22">
        <v>2.1799981253937282</v>
      </c>
      <c r="Q67" s="23">
        <v>2.1799981253937282</v>
      </c>
      <c r="R67" s="24">
        <v>12.537762000282731</v>
      </c>
      <c r="S67" s="25">
        <v>4.9057526340780866</v>
      </c>
      <c r="T67" s="25">
        <v>1.5154135928408285</v>
      </c>
      <c r="U67" s="25">
        <v>1.6864873707783854</v>
      </c>
      <c r="V67" s="25">
        <v>3.8025031134444038</v>
      </c>
      <c r="W67" s="25">
        <v>0.62760528914101954</v>
      </c>
      <c r="X67" s="26">
        <v>2.4339179740445558</v>
      </c>
      <c r="Y67" s="27">
        <v>2.4339179740445558</v>
      </c>
    </row>
    <row r="68" spans="1:25">
      <c r="A68" s="5">
        <v>19660</v>
      </c>
      <c r="B68" t="s">
        <v>94</v>
      </c>
      <c r="C68" s="5" t="s">
        <v>96</v>
      </c>
      <c r="D68" s="17">
        <v>48.996054089563359</v>
      </c>
      <c r="E68" s="18">
        <v>16.316221181418346</v>
      </c>
      <c r="F68" s="19">
        <v>6.1312863479429005</v>
      </c>
      <c r="G68" s="19">
        <v>2.8508324664739484</v>
      </c>
      <c r="H68" s="19">
        <v>5.657259041179139</v>
      </c>
      <c r="I68" s="19">
        <v>1.6768433258223627</v>
      </c>
      <c r="J68" s="20">
        <v>15.495589907283868</v>
      </c>
      <c r="K68" s="21">
        <v>2.9217398919085769</v>
      </c>
      <c r="L68" s="21">
        <v>2.7874983743189188</v>
      </c>
      <c r="M68" s="21">
        <v>3.5026259374057309</v>
      </c>
      <c r="N68" s="21">
        <v>2.225006977058773</v>
      </c>
      <c r="O68" s="21">
        <v>4.0587187265918772</v>
      </c>
      <c r="P68" s="22">
        <v>2.0752734355802382</v>
      </c>
      <c r="Q68" s="23">
        <v>2.0752734355802382</v>
      </c>
      <c r="R68" s="24">
        <v>12.579764012074474</v>
      </c>
      <c r="S68" s="25">
        <v>4.9773624153681757</v>
      </c>
      <c r="T68" s="25">
        <v>1.6627955392327385</v>
      </c>
      <c r="U68" s="25">
        <v>1.6262688325528563</v>
      </c>
      <c r="V68" s="25">
        <v>3.774796495398951</v>
      </c>
      <c r="W68" s="25">
        <v>0.53854072952176546</v>
      </c>
      <c r="X68" s="26">
        <v>2.5292055532064412</v>
      </c>
      <c r="Y68" s="27">
        <v>2.5292055532064412</v>
      </c>
    </row>
    <row r="69" spans="1:25">
      <c r="A69" s="5">
        <v>23540</v>
      </c>
      <c r="B69" t="s">
        <v>94</v>
      </c>
      <c r="C69" s="5" t="s">
        <v>97</v>
      </c>
      <c r="D69" s="17">
        <v>49.098093898886596</v>
      </c>
      <c r="E69" s="18">
        <v>16.432056271666543</v>
      </c>
      <c r="F69" s="19">
        <v>5.7951812665348914</v>
      </c>
      <c r="G69" s="19">
        <v>3.0097552026294738</v>
      </c>
      <c r="H69" s="19">
        <v>5.9006708025008034</v>
      </c>
      <c r="I69" s="19">
        <v>1.7264490000013581</v>
      </c>
      <c r="J69" s="20">
        <v>15.429058720988555</v>
      </c>
      <c r="K69" s="21">
        <v>3.4269256315384657</v>
      </c>
      <c r="L69" s="21">
        <v>2.4683914387815733</v>
      </c>
      <c r="M69" s="21">
        <v>3.2010212031308902</v>
      </c>
      <c r="N69" s="21">
        <v>2.3535686794976369</v>
      </c>
      <c r="O69" s="21">
        <v>3.9791517680399857</v>
      </c>
      <c r="P69" s="22">
        <v>2.2885381628403465</v>
      </c>
      <c r="Q69" s="23">
        <v>2.2885381628403465</v>
      </c>
      <c r="R69" s="24">
        <v>12.237438595604244</v>
      </c>
      <c r="S69" s="25">
        <v>4.6407632712428741</v>
      </c>
      <c r="T69" s="25">
        <v>1.6013576433227619</v>
      </c>
      <c r="U69" s="25">
        <v>1.661219152403193</v>
      </c>
      <c r="V69" s="25">
        <v>3.7771370064581409</v>
      </c>
      <c r="W69" s="25">
        <v>0.55696152217727457</v>
      </c>
      <c r="X69" s="26">
        <v>2.7110021477868766</v>
      </c>
      <c r="Y69" s="27">
        <v>2.7110021477868766</v>
      </c>
    </row>
    <row r="70" spans="1:25">
      <c r="A70" s="5">
        <v>27260</v>
      </c>
      <c r="B70" t="s">
        <v>94</v>
      </c>
      <c r="C70" s="5" t="s">
        <v>98</v>
      </c>
      <c r="D70" s="17">
        <v>49.244192229999371</v>
      </c>
      <c r="E70" s="18">
        <v>16.517474396143328</v>
      </c>
      <c r="F70" s="19">
        <v>5.6008015161816225</v>
      </c>
      <c r="G70" s="19">
        <v>2.7948141157156039</v>
      </c>
      <c r="H70" s="19">
        <v>6.1973760355408549</v>
      </c>
      <c r="I70" s="19">
        <v>1.9244827287052604</v>
      </c>
      <c r="J70" s="20">
        <v>16.11792139527714</v>
      </c>
      <c r="K70" s="21">
        <v>3.4219856421850596</v>
      </c>
      <c r="L70" s="21">
        <v>3.052292767677101</v>
      </c>
      <c r="M70" s="21">
        <v>3.3975945924699795</v>
      </c>
      <c r="N70" s="21">
        <v>2.4430242704841079</v>
      </c>
      <c r="O70" s="21">
        <v>3.8030241224608785</v>
      </c>
      <c r="P70" s="22">
        <v>2.2882064963455391</v>
      </c>
      <c r="Q70" s="23">
        <v>2.2882064963455391</v>
      </c>
      <c r="R70" s="24">
        <v>11.511720755106305</v>
      </c>
      <c r="S70" s="25">
        <v>4.2948281916263795</v>
      </c>
      <c r="T70" s="25">
        <v>1.6739544904328232</v>
      </c>
      <c r="U70" s="25">
        <v>1.5235884214131452</v>
      </c>
      <c r="V70" s="25">
        <v>3.4185689512236017</v>
      </c>
      <c r="W70" s="25">
        <v>0.6007807004103447</v>
      </c>
      <c r="X70" s="26">
        <v>2.8088691871270584</v>
      </c>
      <c r="Y70" s="27">
        <v>2.8088691871270584</v>
      </c>
    </row>
    <row r="71" spans="1:25">
      <c r="A71" s="5">
        <v>29460</v>
      </c>
      <c r="B71" t="s">
        <v>94</v>
      </c>
      <c r="C71" s="5" t="s">
        <v>99</v>
      </c>
      <c r="D71" s="17">
        <v>49.139227025474185</v>
      </c>
      <c r="E71" s="18">
        <v>15.456052370988941</v>
      </c>
      <c r="F71" s="19">
        <v>5.4170492551360798</v>
      </c>
      <c r="G71" s="19">
        <v>2.5973379254214919</v>
      </c>
      <c r="H71" s="19">
        <v>5.4542113941128445</v>
      </c>
      <c r="I71" s="19">
        <v>1.9874537963185204</v>
      </c>
      <c r="J71" s="20">
        <v>17.157565979956455</v>
      </c>
      <c r="K71" s="21">
        <v>2.8710203729550474</v>
      </c>
      <c r="L71" s="21">
        <v>3.8391751586866003</v>
      </c>
      <c r="M71" s="21">
        <v>4.0017582232960125</v>
      </c>
      <c r="N71" s="21">
        <v>2.3362621171015894</v>
      </c>
      <c r="O71" s="21">
        <v>4.1093501079172077</v>
      </c>
      <c r="P71" s="22">
        <v>1.9058466899977478</v>
      </c>
      <c r="Q71" s="23">
        <v>1.9058466899977478</v>
      </c>
      <c r="R71" s="24">
        <v>12.036214928223922</v>
      </c>
      <c r="S71" s="25">
        <v>4.6343064850579188</v>
      </c>
      <c r="T71" s="25">
        <v>2.0455421931025732</v>
      </c>
      <c r="U71" s="25">
        <v>1.5365137840371881</v>
      </c>
      <c r="V71" s="25">
        <v>3.3089879689245896</v>
      </c>
      <c r="W71" s="25">
        <v>0.51086449710166137</v>
      </c>
      <c r="X71" s="26">
        <v>2.5835470563071121</v>
      </c>
      <c r="Y71" s="27">
        <v>2.5835470563071121</v>
      </c>
    </row>
    <row r="72" spans="1:25">
      <c r="A72" s="5">
        <v>33100</v>
      </c>
      <c r="B72" t="s">
        <v>94</v>
      </c>
      <c r="C72" s="5" t="s">
        <v>100</v>
      </c>
      <c r="D72" s="17">
        <v>49.161123653402917</v>
      </c>
      <c r="E72" s="18">
        <v>16.780455318991546</v>
      </c>
      <c r="F72" s="19">
        <v>5.9293657808678581</v>
      </c>
      <c r="G72" s="19">
        <v>2.8428063028580235</v>
      </c>
      <c r="H72" s="19">
        <v>6.2996344145332275</v>
      </c>
      <c r="I72" s="19">
        <v>1.7086488207324202</v>
      </c>
      <c r="J72" s="20">
        <v>15.708834951060597</v>
      </c>
      <c r="K72" s="21">
        <v>3.3967434065945312</v>
      </c>
      <c r="L72" s="21">
        <v>2.8784408708166898</v>
      </c>
      <c r="M72" s="21">
        <v>3.2494007950603128</v>
      </c>
      <c r="N72" s="21">
        <v>2.3823019172304938</v>
      </c>
      <c r="O72" s="21">
        <v>3.8019479613585556</v>
      </c>
      <c r="P72" s="22">
        <v>2.2835164936204149</v>
      </c>
      <c r="Q72" s="23">
        <v>2.2835164936204149</v>
      </c>
      <c r="R72" s="24">
        <v>11.625942153848976</v>
      </c>
      <c r="S72" s="25">
        <v>4.3544326474509409</v>
      </c>
      <c r="T72" s="25">
        <v>1.5363966265903044</v>
      </c>
      <c r="U72" s="25">
        <v>1.5425076761960468</v>
      </c>
      <c r="V72" s="25">
        <v>3.5444049695930087</v>
      </c>
      <c r="W72" s="25">
        <v>0.64820023401867777</v>
      </c>
      <c r="X72" s="26">
        <v>2.7623747358813802</v>
      </c>
      <c r="Y72" s="27">
        <v>2.7623747358813802</v>
      </c>
    </row>
    <row r="73" spans="1:25">
      <c r="A73" s="5">
        <v>34940</v>
      </c>
      <c r="B73" t="s">
        <v>94</v>
      </c>
      <c r="C73" s="5" t="s">
        <v>101</v>
      </c>
      <c r="D73" s="17">
        <v>48.735969714546982</v>
      </c>
      <c r="E73" s="18">
        <v>15.266577640058621</v>
      </c>
      <c r="F73" s="19">
        <v>5.7904467430727067</v>
      </c>
      <c r="G73" s="19">
        <v>2.8281530212578474</v>
      </c>
      <c r="H73" s="19">
        <v>4.9189040466726075</v>
      </c>
      <c r="I73" s="19">
        <v>1.7290738290554575</v>
      </c>
      <c r="J73" s="20">
        <v>16.16215042508145</v>
      </c>
      <c r="K73" s="21">
        <v>2.7047621372498418</v>
      </c>
      <c r="L73" s="21">
        <v>3.2237356095785268</v>
      </c>
      <c r="M73" s="21">
        <v>3.6066085807690436</v>
      </c>
      <c r="N73" s="21">
        <v>2.0873151670318983</v>
      </c>
      <c r="O73" s="21">
        <v>4.5397289304521289</v>
      </c>
      <c r="P73" s="22">
        <v>1.9245233031163975</v>
      </c>
      <c r="Q73" s="23">
        <v>1.9245233031163975</v>
      </c>
      <c r="R73" s="24">
        <v>13.182244137813852</v>
      </c>
      <c r="S73" s="25">
        <v>5.5270083404807657</v>
      </c>
      <c r="T73" s="25">
        <v>1.8579477839791327</v>
      </c>
      <c r="U73" s="25">
        <v>1.5900796421351391</v>
      </c>
      <c r="V73" s="25">
        <v>3.6718046638583224</v>
      </c>
      <c r="W73" s="25">
        <v>0.53540370736049114</v>
      </c>
      <c r="X73" s="26">
        <v>2.2004742084766473</v>
      </c>
      <c r="Y73" s="27">
        <v>2.2004742084766473</v>
      </c>
    </row>
    <row r="74" spans="1:25">
      <c r="A74" s="5">
        <v>35840</v>
      </c>
      <c r="B74" t="s">
        <v>94</v>
      </c>
      <c r="C74" s="5" t="s">
        <v>102</v>
      </c>
      <c r="D74" s="17">
        <v>49.014800442789593</v>
      </c>
      <c r="E74" s="18">
        <v>16.158300917352175</v>
      </c>
      <c r="F74" s="19">
        <v>5.8908283517581133</v>
      </c>
      <c r="G74" s="19">
        <v>2.7631370291456574</v>
      </c>
      <c r="H74" s="19">
        <v>5.6937359308283666</v>
      </c>
      <c r="I74" s="19">
        <v>1.8105996056200357</v>
      </c>
      <c r="J74" s="20">
        <v>15.922743153836649</v>
      </c>
      <c r="K74" s="21">
        <v>3.0008049297474986</v>
      </c>
      <c r="L74" s="21">
        <v>3.0456224079770866</v>
      </c>
      <c r="M74" s="21">
        <v>3.5136469797427492</v>
      </c>
      <c r="N74" s="21">
        <v>2.2525090042891533</v>
      </c>
      <c r="O74" s="21">
        <v>4.1101598320801651</v>
      </c>
      <c r="P74" s="22">
        <v>2.0722871666245544</v>
      </c>
      <c r="Q74" s="23">
        <v>2.0722871666245544</v>
      </c>
      <c r="R74" s="24">
        <v>12.319348356079072</v>
      </c>
      <c r="S74" s="25">
        <v>4.867043966854391</v>
      </c>
      <c r="T74" s="25">
        <v>1.7328093736870021</v>
      </c>
      <c r="U74" s="25">
        <v>1.5678393154118706</v>
      </c>
      <c r="V74" s="25">
        <v>3.5635368284310389</v>
      </c>
      <c r="W74" s="25">
        <v>0.58811887169475541</v>
      </c>
      <c r="X74" s="26">
        <v>2.542120848897178</v>
      </c>
      <c r="Y74" s="27">
        <v>2.542120848897178</v>
      </c>
    </row>
    <row r="75" spans="1:25">
      <c r="A75" s="5">
        <v>36100</v>
      </c>
      <c r="B75" t="s">
        <v>94</v>
      </c>
      <c r="C75" s="5" t="s">
        <v>103</v>
      </c>
      <c r="D75" s="17">
        <v>49.126955149896986</v>
      </c>
      <c r="E75" s="18">
        <v>15.822480475220447</v>
      </c>
      <c r="F75" s="19">
        <v>5.9995617003860016</v>
      </c>
      <c r="G75" s="19">
        <v>2.5921288673223213</v>
      </c>
      <c r="H75" s="19">
        <v>5.4441587636938893</v>
      </c>
      <c r="I75" s="19">
        <v>1.7866311438182381</v>
      </c>
      <c r="J75" s="20">
        <v>16.481487054991518</v>
      </c>
      <c r="K75" s="21">
        <v>2.8823415820634497</v>
      </c>
      <c r="L75" s="21">
        <v>3.3332055482890239</v>
      </c>
      <c r="M75" s="21">
        <v>3.7735293071244786</v>
      </c>
      <c r="N75" s="21">
        <v>2.1793810238444991</v>
      </c>
      <c r="O75" s="21">
        <v>4.3130295936700742</v>
      </c>
      <c r="P75" s="22">
        <v>1.7180110778506215</v>
      </c>
      <c r="Q75" s="23">
        <v>1.7180110778506215</v>
      </c>
      <c r="R75" s="24">
        <v>12.491225720782209</v>
      </c>
      <c r="S75" s="25">
        <v>4.9953699338409185</v>
      </c>
      <c r="T75" s="25">
        <v>1.8637906823615662</v>
      </c>
      <c r="U75" s="25">
        <v>1.5866995732182994</v>
      </c>
      <c r="V75" s="25">
        <v>3.5646268343850123</v>
      </c>
      <c r="W75" s="25">
        <v>0.48073869697640875</v>
      </c>
      <c r="X75" s="26">
        <v>2.6137508210521916</v>
      </c>
      <c r="Y75" s="27">
        <v>2.6137508210521916</v>
      </c>
    </row>
    <row r="76" spans="1:25">
      <c r="A76" s="5">
        <v>36740</v>
      </c>
      <c r="B76" t="s">
        <v>94</v>
      </c>
      <c r="C76" s="5" t="s">
        <v>104</v>
      </c>
      <c r="D76" s="17">
        <v>48.974417539643049</v>
      </c>
      <c r="E76" s="18">
        <v>16.458298654132697</v>
      </c>
      <c r="F76" s="19">
        <v>5.9073505379119151</v>
      </c>
      <c r="G76" s="19">
        <v>2.9126736215455469</v>
      </c>
      <c r="H76" s="19">
        <v>5.8473203435617087</v>
      </c>
      <c r="I76" s="19">
        <v>1.7909541511135265</v>
      </c>
      <c r="J76" s="20">
        <v>15.669333335904128</v>
      </c>
      <c r="K76" s="21">
        <v>3.1941172265386881</v>
      </c>
      <c r="L76" s="21">
        <v>2.8703258099838789</v>
      </c>
      <c r="M76" s="21">
        <v>3.3147070174859783</v>
      </c>
      <c r="N76" s="21">
        <v>2.2944678611822957</v>
      </c>
      <c r="O76" s="21">
        <v>3.9957154207132852</v>
      </c>
      <c r="P76" s="22">
        <v>2.2535901786160686</v>
      </c>
      <c r="Q76" s="23">
        <v>2.2535901786160686</v>
      </c>
      <c r="R76" s="24">
        <v>12.037008627253973</v>
      </c>
      <c r="S76" s="25">
        <v>4.77264213654811</v>
      </c>
      <c r="T76" s="25">
        <v>1.5914975341100128</v>
      </c>
      <c r="U76" s="25">
        <v>1.5276455221779344</v>
      </c>
      <c r="V76" s="25">
        <v>3.483633797102665</v>
      </c>
      <c r="W76" s="25">
        <v>0.66158963731524789</v>
      </c>
      <c r="X76" s="26">
        <v>2.5561867437361867</v>
      </c>
      <c r="Y76" s="27">
        <v>2.5561867437361867</v>
      </c>
    </row>
    <row r="77" spans="1:25">
      <c r="A77" s="5">
        <v>37340</v>
      </c>
      <c r="B77" t="s">
        <v>94</v>
      </c>
      <c r="C77" s="5" t="s">
        <v>105</v>
      </c>
      <c r="D77" s="17">
        <v>49.146945049189114</v>
      </c>
      <c r="E77" s="18">
        <v>16.777128713311193</v>
      </c>
      <c r="F77" s="19">
        <v>5.7097810715613591</v>
      </c>
      <c r="G77" s="19">
        <v>2.9096099201433252</v>
      </c>
      <c r="H77" s="19">
        <v>6.0552105392804538</v>
      </c>
      <c r="I77" s="19">
        <v>2.1025271823260709</v>
      </c>
      <c r="J77" s="20">
        <v>15.538928937423597</v>
      </c>
      <c r="K77" s="21">
        <v>3.5983187540533832</v>
      </c>
      <c r="L77" s="21">
        <v>2.520937545934856</v>
      </c>
      <c r="M77" s="21">
        <v>3.1679839689600056</v>
      </c>
      <c r="N77" s="21">
        <v>2.6102873304536804</v>
      </c>
      <c r="O77" s="21">
        <v>3.6414013380216668</v>
      </c>
      <c r="P77" s="22">
        <v>2.542134175785399</v>
      </c>
      <c r="Q77" s="23">
        <v>2.542134175785399</v>
      </c>
      <c r="R77" s="24">
        <v>11.549853173908895</v>
      </c>
      <c r="S77" s="25">
        <v>4.2056707726787064</v>
      </c>
      <c r="T77" s="25">
        <v>1.5624200273260953</v>
      </c>
      <c r="U77" s="25">
        <v>1.6245225713282951</v>
      </c>
      <c r="V77" s="25">
        <v>3.4598571243492828</v>
      </c>
      <c r="W77" s="25">
        <v>0.69738267822650768</v>
      </c>
      <c r="X77" s="26">
        <v>2.7389000487600468</v>
      </c>
      <c r="Y77" s="27">
        <v>2.7389000487600468</v>
      </c>
    </row>
    <row r="78" spans="1:25">
      <c r="A78" s="5">
        <v>37460</v>
      </c>
      <c r="B78" t="s">
        <v>94</v>
      </c>
      <c r="C78" s="5" t="s">
        <v>106</v>
      </c>
      <c r="D78" s="17">
        <v>49.009125485897869</v>
      </c>
      <c r="E78" s="18">
        <v>16.610118569860685</v>
      </c>
      <c r="F78" s="19">
        <v>6.297184619130884</v>
      </c>
      <c r="G78" s="19">
        <v>2.8750184556483052</v>
      </c>
      <c r="H78" s="19">
        <v>5.6425054112949029</v>
      </c>
      <c r="I78" s="19">
        <v>1.7954100837865969</v>
      </c>
      <c r="J78" s="20">
        <v>15.35252928547899</v>
      </c>
      <c r="K78" s="21">
        <v>2.9471713567329449</v>
      </c>
      <c r="L78" s="21">
        <v>2.7786735944031586</v>
      </c>
      <c r="M78" s="21">
        <v>3.3519864871836149</v>
      </c>
      <c r="N78" s="21">
        <v>2.3263823122285734</v>
      </c>
      <c r="O78" s="21">
        <v>3.9483155349306953</v>
      </c>
      <c r="P78" s="22">
        <v>2.0009109216836163</v>
      </c>
      <c r="Q78" s="23">
        <v>2.0009109216836163</v>
      </c>
      <c r="R78" s="24">
        <v>12.507727806932216</v>
      </c>
      <c r="S78" s="25">
        <v>4.8542559157085963</v>
      </c>
      <c r="T78" s="25">
        <v>1.5610592491087569</v>
      </c>
      <c r="U78" s="25">
        <v>1.6465329035536396</v>
      </c>
      <c r="V78" s="25">
        <v>3.9073315312252981</v>
      </c>
      <c r="W78" s="25">
        <v>0.53854820733593178</v>
      </c>
      <c r="X78" s="26">
        <v>2.5378389019423353</v>
      </c>
      <c r="Y78" s="27">
        <v>2.5378389019423353</v>
      </c>
    </row>
    <row r="79" spans="1:25">
      <c r="A79" s="5">
        <v>37860</v>
      </c>
      <c r="B79" t="s">
        <v>94</v>
      </c>
      <c r="C79" s="5" t="s">
        <v>107</v>
      </c>
      <c r="D79" s="17">
        <v>49.129798466358174</v>
      </c>
      <c r="E79" s="18">
        <v>16.896213325346277</v>
      </c>
      <c r="F79" s="19">
        <v>6.1819421734603983</v>
      </c>
      <c r="G79" s="19">
        <v>2.9450729595012417</v>
      </c>
      <c r="H79" s="19">
        <v>6.1307784051083605</v>
      </c>
      <c r="I79" s="19">
        <v>1.6384197872762918</v>
      </c>
      <c r="J79" s="20">
        <v>15.307368089258699</v>
      </c>
      <c r="K79" s="21">
        <v>3.2688360441653228</v>
      </c>
      <c r="L79" s="21">
        <v>2.6336014089269479</v>
      </c>
      <c r="M79" s="21">
        <v>3.2356164754764634</v>
      </c>
      <c r="N79" s="21">
        <v>2.3404025266861606</v>
      </c>
      <c r="O79" s="21">
        <v>3.8289116340038105</v>
      </c>
      <c r="P79" s="22">
        <v>2.2080181277859734</v>
      </c>
      <c r="Q79" s="23">
        <v>2.2080181277859734</v>
      </c>
      <c r="R79" s="24">
        <v>11.978464643552162</v>
      </c>
      <c r="S79" s="25">
        <v>4.5112735344385619</v>
      </c>
      <c r="T79" s="25">
        <v>1.5142852440476735</v>
      </c>
      <c r="U79" s="25">
        <v>1.6249866574445759</v>
      </c>
      <c r="V79" s="25">
        <v>3.7700674781764336</v>
      </c>
      <c r="W79" s="25">
        <v>0.55785172944492467</v>
      </c>
      <c r="X79" s="26">
        <v>2.739734280415056</v>
      </c>
      <c r="Y79" s="27">
        <v>2.739734280415056</v>
      </c>
    </row>
    <row r="80" spans="1:25">
      <c r="A80" s="5">
        <v>38940</v>
      </c>
      <c r="B80" t="s">
        <v>94</v>
      </c>
      <c r="C80" s="5" t="s">
        <v>108</v>
      </c>
      <c r="D80" s="17">
        <v>49.110432845398201</v>
      </c>
      <c r="E80" s="18">
        <v>16.675728018858994</v>
      </c>
      <c r="F80" s="19">
        <v>6.0991102658974938</v>
      </c>
      <c r="G80" s="19">
        <v>2.851467953113465</v>
      </c>
      <c r="H80" s="19">
        <v>6.0578738327299773</v>
      </c>
      <c r="I80" s="19">
        <v>1.6672759671180748</v>
      </c>
      <c r="J80" s="20">
        <v>15.519143177819085</v>
      </c>
      <c r="K80" s="21">
        <v>3.066147993874285</v>
      </c>
      <c r="L80" s="21">
        <v>2.9799427516193155</v>
      </c>
      <c r="M80" s="21">
        <v>3.3941287639473905</v>
      </c>
      <c r="N80" s="21">
        <v>2.2040830630188464</v>
      </c>
      <c r="O80" s="21">
        <v>3.8748406053592475</v>
      </c>
      <c r="P80" s="22">
        <v>2.0975211267553351</v>
      </c>
      <c r="Q80" s="23">
        <v>2.0975211267553351</v>
      </c>
      <c r="R80" s="24">
        <v>12.157400222860856</v>
      </c>
      <c r="S80" s="25">
        <v>4.6348827167305604</v>
      </c>
      <c r="T80" s="25">
        <v>1.652844129605797</v>
      </c>
      <c r="U80" s="25">
        <v>1.5973456947350095</v>
      </c>
      <c r="V80" s="25">
        <v>3.7225456575635461</v>
      </c>
      <c r="W80" s="25">
        <v>0.54978202422594202</v>
      </c>
      <c r="X80" s="26">
        <v>2.6606402991038953</v>
      </c>
      <c r="Y80" s="27">
        <v>2.6606402991038953</v>
      </c>
    </row>
    <row r="81" spans="1:25">
      <c r="A81" s="5">
        <v>39460</v>
      </c>
      <c r="B81" t="s">
        <v>94</v>
      </c>
      <c r="C81" s="5" t="s">
        <v>109</v>
      </c>
      <c r="D81" s="17">
        <v>48.942194682791218</v>
      </c>
      <c r="E81" s="18">
        <v>16.163101413802419</v>
      </c>
      <c r="F81" s="19">
        <v>6.4847255388034775</v>
      </c>
      <c r="G81" s="19">
        <v>2.7160801573135798</v>
      </c>
      <c r="H81" s="19">
        <v>5.2955856775118102</v>
      </c>
      <c r="I81" s="19">
        <v>1.6667100401735422</v>
      </c>
      <c r="J81" s="20">
        <v>15.515667756097441</v>
      </c>
      <c r="K81" s="21">
        <v>2.6790605385197659</v>
      </c>
      <c r="L81" s="21">
        <v>2.9229220592729313</v>
      </c>
      <c r="M81" s="21">
        <v>3.4876740119253569</v>
      </c>
      <c r="N81" s="21">
        <v>2.0677171069989595</v>
      </c>
      <c r="O81" s="21">
        <v>4.3582940393804268</v>
      </c>
      <c r="P81" s="22">
        <v>1.6542145617130908</v>
      </c>
      <c r="Q81" s="23">
        <v>1.6542145617130908</v>
      </c>
      <c r="R81" s="24">
        <v>13.178862212878993</v>
      </c>
      <c r="S81" s="25">
        <v>5.3024394751319406</v>
      </c>
      <c r="T81" s="25">
        <v>1.6385993585970402</v>
      </c>
      <c r="U81" s="25">
        <v>1.747584630440604</v>
      </c>
      <c r="V81" s="25">
        <v>4.022100131985761</v>
      </c>
      <c r="W81" s="25">
        <v>0.4681386167236456</v>
      </c>
      <c r="X81" s="26">
        <v>2.4303487382992728</v>
      </c>
      <c r="Y81" s="27">
        <v>2.4303487382992728</v>
      </c>
    </row>
    <row r="82" spans="1:25">
      <c r="A82" s="5">
        <v>42680</v>
      </c>
      <c r="B82" t="s">
        <v>94</v>
      </c>
      <c r="C82" s="5" t="s">
        <v>110</v>
      </c>
      <c r="D82" s="17">
        <v>48.895718477447531</v>
      </c>
      <c r="E82" s="18">
        <v>16.103663757658023</v>
      </c>
      <c r="F82" s="19">
        <v>6.2827738896162382</v>
      </c>
      <c r="G82" s="19">
        <v>2.8660477516682792</v>
      </c>
      <c r="H82" s="19">
        <v>5.382200473609883</v>
      </c>
      <c r="I82" s="19">
        <v>1.5726416427636205</v>
      </c>
      <c r="J82" s="20">
        <v>15.644937123029207</v>
      </c>
      <c r="K82" s="21">
        <v>2.9887170285652962</v>
      </c>
      <c r="L82" s="21">
        <v>2.9609149111692092</v>
      </c>
      <c r="M82" s="21">
        <v>3.5060934550154741</v>
      </c>
      <c r="N82" s="21">
        <v>2.0661912718371007</v>
      </c>
      <c r="O82" s="21">
        <v>4.1230204564421271</v>
      </c>
      <c r="P82" s="22">
        <v>1.9746507208549504</v>
      </c>
      <c r="Q82" s="23">
        <v>1.9746507208549504</v>
      </c>
      <c r="R82" s="24">
        <v>12.774961077164841</v>
      </c>
      <c r="S82" s="25">
        <v>5.1111216382700269</v>
      </c>
      <c r="T82" s="25">
        <v>1.6707411710663367</v>
      </c>
      <c r="U82" s="25">
        <v>1.5972946691630865</v>
      </c>
      <c r="V82" s="25">
        <v>3.8514543602859193</v>
      </c>
      <c r="W82" s="25">
        <v>0.54434923837947236</v>
      </c>
      <c r="X82" s="26">
        <v>2.3975057987405188</v>
      </c>
      <c r="Y82" s="27">
        <v>2.3975057987405188</v>
      </c>
    </row>
    <row r="83" spans="1:25">
      <c r="A83" s="5">
        <v>45220</v>
      </c>
      <c r="B83" t="s">
        <v>94</v>
      </c>
      <c r="C83" s="5" t="s">
        <v>111</v>
      </c>
      <c r="D83" s="17">
        <v>49.160749382944644</v>
      </c>
      <c r="E83" s="18">
        <v>17.548794557026838</v>
      </c>
      <c r="F83" s="19">
        <v>5.8249231723543717</v>
      </c>
      <c r="G83" s="19">
        <v>3.3350674008898129</v>
      </c>
      <c r="H83" s="19">
        <v>6.758205973825298</v>
      </c>
      <c r="I83" s="19">
        <v>1.63059800995736</v>
      </c>
      <c r="J83" s="20">
        <v>14.925410144397018</v>
      </c>
      <c r="K83" s="21">
        <v>3.9771254943572605</v>
      </c>
      <c r="L83" s="21">
        <v>2.3507704040433643</v>
      </c>
      <c r="M83" s="21">
        <v>2.8839244344501105</v>
      </c>
      <c r="N83" s="21">
        <v>2.4720826591673162</v>
      </c>
      <c r="O83" s="21">
        <v>3.2415071523789787</v>
      </c>
      <c r="P83" s="22">
        <v>2.9598450977432007</v>
      </c>
      <c r="Q83" s="23">
        <v>2.9598450977432007</v>
      </c>
      <c r="R83" s="24">
        <v>10.906381631144511</v>
      </c>
      <c r="S83" s="25">
        <v>3.885737477722039</v>
      </c>
      <c r="T83" s="25">
        <v>1.3025282958937672</v>
      </c>
      <c r="U83" s="25">
        <v>1.5407553974006665</v>
      </c>
      <c r="V83" s="25">
        <v>3.4083299052864153</v>
      </c>
      <c r="W83" s="25">
        <v>0.76903055484162164</v>
      </c>
      <c r="X83" s="26">
        <v>2.8203179526330655</v>
      </c>
      <c r="Y83" s="27">
        <v>2.8203179526330655</v>
      </c>
    </row>
    <row r="84" spans="1:25">
      <c r="A84" s="5">
        <v>45300</v>
      </c>
      <c r="B84" t="s">
        <v>94</v>
      </c>
      <c r="C84" s="5" t="s">
        <v>112</v>
      </c>
      <c r="D84" s="17">
        <v>49.318723910749348</v>
      </c>
      <c r="E84" s="18">
        <v>17.520396714104265</v>
      </c>
      <c r="F84" s="19">
        <v>5.9954219808949096</v>
      </c>
      <c r="G84" s="19">
        <v>2.953197265306184</v>
      </c>
      <c r="H84" s="19">
        <v>6.7757570761435577</v>
      </c>
      <c r="I84" s="19">
        <v>1.7960203917595867</v>
      </c>
      <c r="J84" s="20">
        <v>15.27740187630017</v>
      </c>
      <c r="K84" s="21">
        <v>3.6240721524176243</v>
      </c>
      <c r="L84" s="21">
        <v>2.6223658390580846</v>
      </c>
      <c r="M84" s="21">
        <v>3.0644501951240848</v>
      </c>
      <c r="N84" s="21">
        <v>2.4228215423784802</v>
      </c>
      <c r="O84" s="21">
        <v>3.543692147321885</v>
      </c>
      <c r="P84" s="22">
        <v>2.4456785088196686</v>
      </c>
      <c r="Q84" s="23">
        <v>2.4456785088196686</v>
      </c>
      <c r="R84" s="24">
        <v>11.116483470667855</v>
      </c>
      <c r="S84" s="25">
        <v>3.9882097270091035</v>
      </c>
      <c r="T84" s="25">
        <v>1.4774945076246744</v>
      </c>
      <c r="U84" s="25">
        <v>1.5113897279777451</v>
      </c>
      <c r="V84" s="25">
        <v>3.4813720121896363</v>
      </c>
      <c r="W84" s="25">
        <v>0.65801749586669156</v>
      </c>
      <c r="X84" s="26">
        <v>2.9587633408574536</v>
      </c>
      <c r="Y84" s="27">
        <v>2.9587633408574536</v>
      </c>
    </row>
    <row r="85" spans="1:25">
      <c r="A85" s="5">
        <v>10500</v>
      </c>
      <c r="B85" t="s">
        <v>114</v>
      </c>
      <c r="C85" s="5" t="s">
        <v>113</v>
      </c>
      <c r="D85" s="17">
        <v>49.056758206603234</v>
      </c>
      <c r="E85" s="18">
        <v>16.305149426249358</v>
      </c>
      <c r="F85" s="19">
        <v>6.1101022981295605</v>
      </c>
      <c r="G85" s="19">
        <v>2.8065190974648053</v>
      </c>
      <c r="H85" s="19">
        <v>5.7120791357047587</v>
      </c>
      <c r="I85" s="19">
        <v>1.6764488949502332</v>
      </c>
      <c r="J85" s="20">
        <v>15.835447895809574</v>
      </c>
      <c r="K85" s="21">
        <v>2.8665987212743338</v>
      </c>
      <c r="L85" s="21">
        <v>3.2331453550627489</v>
      </c>
      <c r="M85" s="21">
        <v>3.6222817566628418</v>
      </c>
      <c r="N85" s="21">
        <v>2.2593657651692465</v>
      </c>
      <c r="O85" s="21">
        <v>3.8540562976404131</v>
      </c>
      <c r="P85" s="22">
        <v>2.0059329926973275</v>
      </c>
      <c r="Q85" s="23">
        <v>2.0059329926973275</v>
      </c>
      <c r="R85" s="24">
        <v>12.29762663740595</v>
      </c>
      <c r="S85" s="25">
        <v>4.6376996866275721</v>
      </c>
      <c r="T85" s="25">
        <v>1.7528261577545066</v>
      </c>
      <c r="U85" s="25">
        <v>1.6416685830906697</v>
      </c>
      <c r="V85" s="25">
        <v>3.7775274309986955</v>
      </c>
      <c r="W85" s="25">
        <v>0.48790477893450512</v>
      </c>
      <c r="X85" s="26">
        <v>2.6126012544409982</v>
      </c>
      <c r="Y85" s="27">
        <v>2.6126012544409982</v>
      </c>
    </row>
    <row r="86" spans="1:25">
      <c r="A86" s="5">
        <v>12020</v>
      </c>
      <c r="B86" t="s">
        <v>114</v>
      </c>
      <c r="C86" s="5" t="s">
        <v>115</v>
      </c>
      <c r="D86" s="17">
        <v>49.048447670714808</v>
      </c>
      <c r="E86" s="18">
        <v>16.70952707962434</v>
      </c>
      <c r="F86" s="19">
        <v>6.2127268590733555</v>
      </c>
      <c r="G86" s="19">
        <v>3.0012938472420054</v>
      </c>
      <c r="H86" s="19">
        <v>5.8530774798832406</v>
      </c>
      <c r="I86" s="19">
        <v>1.6424288934257292</v>
      </c>
      <c r="J86" s="20">
        <v>15.040306720260903</v>
      </c>
      <c r="K86" s="21">
        <v>3.1577512210653986</v>
      </c>
      <c r="L86" s="21">
        <v>2.4476939874634049</v>
      </c>
      <c r="M86" s="21">
        <v>3.256220608574373</v>
      </c>
      <c r="N86" s="21">
        <v>2.3976591426359004</v>
      </c>
      <c r="O86" s="21">
        <v>3.7809817605218221</v>
      </c>
      <c r="P86" s="22">
        <v>2.3193127525761548</v>
      </c>
      <c r="Q86" s="23">
        <v>2.3193127525761548</v>
      </c>
      <c r="R86" s="24">
        <v>12.313868892074355</v>
      </c>
      <c r="S86" s="25">
        <v>4.5575195320996418</v>
      </c>
      <c r="T86" s="25">
        <v>1.5819046066762239</v>
      </c>
      <c r="U86" s="25">
        <v>1.7607154465957129</v>
      </c>
      <c r="V86" s="25">
        <v>3.8175418199218782</v>
      </c>
      <c r="W86" s="25">
        <v>0.59618748678089462</v>
      </c>
      <c r="X86" s="26">
        <v>2.6654322261790773</v>
      </c>
      <c r="Y86" s="27">
        <v>2.6654322261790773</v>
      </c>
    </row>
    <row r="87" spans="1:25">
      <c r="A87" s="5">
        <v>12060</v>
      </c>
      <c r="B87" t="s">
        <v>114</v>
      </c>
      <c r="C87" s="5" t="s">
        <v>116</v>
      </c>
      <c r="D87" s="17">
        <v>49.155038701484948</v>
      </c>
      <c r="E87" s="18">
        <v>16.778005083831083</v>
      </c>
      <c r="F87" s="19">
        <v>5.6366936997762966</v>
      </c>
      <c r="G87" s="19">
        <v>3.0261542039744866</v>
      </c>
      <c r="H87" s="19">
        <v>6.1585500875000276</v>
      </c>
      <c r="I87" s="19">
        <v>1.9566070925802432</v>
      </c>
      <c r="J87" s="20">
        <v>15.834896640791465</v>
      </c>
      <c r="K87" s="21">
        <v>3.5577737369548683</v>
      </c>
      <c r="L87" s="21">
        <v>2.9301841199549088</v>
      </c>
      <c r="M87" s="21">
        <v>3.3199838330281475</v>
      </c>
      <c r="N87" s="21">
        <v>2.5509067338329117</v>
      </c>
      <c r="O87" s="21">
        <v>3.4760482170206313</v>
      </c>
      <c r="P87" s="22">
        <v>2.656650337909352</v>
      </c>
      <c r="Q87" s="23">
        <v>2.656650337909352</v>
      </c>
      <c r="R87" s="24">
        <v>11.169270675168331</v>
      </c>
      <c r="S87" s="25">
        <v>3.9586767192613204</v>
      </c>
      <c r="T87" s="25">
        <v>1.592405735982996</v>
      </c>
      <c r="U87" s="25">
        <v>1.5758343484256194</v>
      </c>
      <c r="V87" s="25">
        <v>3.298281052143254</v>
      </c>
      <c r="W87" s="25">
        <v>0.74407281935514002</v>
      </c>
      <c r="X87" s="26">
        <v>2.7162159637847632</v>
      </c>
      <c r="Y87" s="27">
        <v>2.7162159637847632</v>
      </c>
    </row>
    <row r="88" spans="1:25">
      <c r="A88" s="5">
        <v>12260</v>
      </c>
      <c r="B88" t="s">
        <v>118</v>
      </c>
      <c r="C88" s="5" t="s">
        <v>117</v>
      </c>
      <c r="D88" s="17">
        <v>49.028183595756289</v>
      </c>
      <c r="E88" s="18">
        <v>15.807407885336179</v>
      </c>
      <c r="F88" s="19">
        <v>5.5418497813449585</v>
      </c>
      <c r="G88" s="19">
        <v>2.9007449245690156</v>
      </c>
      <c r="H88" s="19">
        <v>5.3524083790168229</v>
      </c>
      <c r="I88" s="19">
        <v>2.0124048004053789</v>
      </c>
      <c r="J88" s="20">
        <v>16.409584338772241</v>
      </c>
      <c r="K88" s="21">
        <v>3.1968966322154251</v>
      </c>
      <c r="L88" s="21">
        <v>3.2281224155954411</v>
      </c>
      <c r="M88" s="21">
        <v>3.6462085643855007</v>
      </c>
      <c r="N88" s="21">
        <v>2.4950132398331863</v>
      </c>
      <c r="O88" s="21">
        <v>3.8433434867426794</v>
      </c>
      <c r="P88" s="22">
        <v>2.177859001462207</v>
      </c>
      <c r="Q88" s="23">
        <v>2.177859001462207</v>
      </c>
      <c r="R88" s="24">
        <v>12.117395403672109</v>
      </c>
      <c r="S88" s="25">
        <v>4.5062723337650263</v>
      </c>
      <c r="T88" s="25">
        <v>1.8633163243188773</v>
      </c>
      <c r="U88" s="25">
        <v>1.6279950218594923</v>
      </c>
      <c r="V88" s="25">
        <v>3.591611238969985</v>
      </c>
      <c r="W88" s="25">
        <v>0.5282004847587245</v>
      </c>
      <c r="X88" s="26">
        <v>2.5159369665136047</v>
      </c>
      <c r="Y88" s="27">
        <v>2.5159369665136047</v>
      </c>
    </row>
    <row r="89" spans="1:25">
      <c r="A89" s="5">
        <v>15260</v>
      </c>
      <c r="B89" t="s">
        <v>114</v>
      </c>
      <c r="C89" s="5" t="s">
        <v>119</v>
      </c>
      <c r="D89" s="17">
        <v>48.866287808583948</v>
      </c>
      <c r="E89" s="18">
        <v>15.818376455379713</v>
      </c>
      <c r="F89" s="19">
        <v>6.0586138050238754</v>
      </c>
      <c r="G89" s="19">
        <v>3.0064143937772942</v>
      </c>
      <c r="H89" s="19">
        <v>5.1387581710412347</v>
      </c>
      <c r="I89" s="19">
        <v>1.6145900855373045</v>
      </c>
      <c r="J89" s="20">
        <v>15.795379831700441</v>
      </c>
      <c r="K89" s="21">
        <v>2.7740101788790317</v>
      </c>
      <c r="L89" s="21">
        <v>2.9486720574704512</v>
      </c>
      <c r="M89" s="21">
        <v>3.6074525157282169</v>
      </c>
      <c r="N89" s="21">
        <v>2.2251942786402048</v>
      </c>
      <c r="O89" s="21">
        <v>4.2400508009825417</v>
      </c>
      <c r="P89" s="22">
        <v>2.0273638947621038</v>
      </c>
      <c r="Q89" s="23">
        <v>2.0273638947621038</v>
      </c>
      <c r="R89" s="24">
        <v>12.899873072863052</v>
      </c>
      <c r="S89" s="25">
        <v>5.2142708077755202</v>
      </c>
      <c r="T89" s="25">
        <v>1.701885502192221</v>
      </c>
      <c r="U89" s="25">
        <v>1.7131686742453582</v>
      </c>
      <c r="V89" s="25">
        <v>3.7690770030057767</v>
      </c>
      <c r="W89" s="25">
        <v>0.50147108564417153</v>
      </c>
      <c r="X89" s="26">
        <v>2.32529455387867</v>
      </c>
      <c r="Y89" s="27">
        <v>2.32529455387867</v>
      </c>
    </row>
    <row r="90" spans="1:25">
      <c r="A90" s="5">
        <v>17980</v>
      </c>
      <c r="B90" t="s">
        <v>121</v>
      </c>
      <c r="C90" s="5" t="s">
        <v>120</v>
      </c>
      <c r="D90" s="17">
        <v>49.240259195888669</v>
      </c>
      <c r="E90" s="18">
        <v>16.711456798896883</v>
      </c>
      <c r="F90" s="19">
        <v>5.9700717893887081</v>
      </c>
      <c r="G90" s="19">
        <v>3.0181841034376324</v>
      </c>
      <c r="H90" s="19">
        <v>5.960819558505337</v>
      </c>
      <c r="I90" s="19">
        <v>1.7623813475651944</v>
      </c>
      <c r="J90" s="20">
        <v>15.705505965916384</v>
      </c>
      <c r="K90" s="21">
        <v>3.4092902150927729</v>
      </c>
      <c r="L90" s="21">
        <v>2.6758818013986687</v>
      </c>
      <c r="M90" s="21">
        <v>3.4134045786816061</v>
      </c>
      <c r="N90" s="21">
        <v>2.50643617128337</v>
      </c>
      <c r="O90" s="21">
        <v>3.7004931994599679</v>
      </c>
      <c r="P90" s="22">
        <v>2.2466831954065616</v>
      </c>
      <c r="Q90" s="23">
        <v>2.2466831954065616</v>
      </c>
      <c r="R90" s="24">
        <v>11.789287461843854</v>
      </c>
      <c r="S90" s="25">
        <v>4.2811374815952616</v>
      </c>
      <c r="T90" s="25">
        <v>1.6220365863725994</v>
      </c>
      <c r="U90" s="25">
        <v>1.6417034216872788</v>
      </c>
      <c r="V90" s="25">
        <v>3.6921247203385237</v>
      </c>
      <c r="W90" s="25">
        <v>0.55228525185019173</v>
      </c>
      <c r="X90" s="26">
        <v>2.7873257738249899</v>
      </c>
      <c r="Y90" s="27">
        <v>2.7873257738249899</v>
      </c>
    </row>
    <row r="91" spans="1:25">
      <c r="A91" s="5">
        <v>19140</v>
      </c>
      <c r="B91" t="s">
        <v>114</v>
      </c>
      <c r="C91" s="5" t="s">
        <v>122</v>
      </c>
      <c r="D91" s="17">
        <v>49.235628143607094</v>
      </c>
      <c r="E91" s="18">
        <v>14.89877932144679</v>
      </c>
      <c r="F91" s="19">
        <v>5.0496873692244586</v>
      </c>
      <c r="G91" s="19">
        <v>2.4418015228702958</v>
      </c>
      <c r="H91" s="19">
        <v>4.8960834035999135</v>
      </c>
      <c r="I91" s="19">
        <v>2.5112070257521273</v>
      </c>
      <c r="J91" s="20">
        <v>18.368313745192918</v>
      </c>
      <c r="K91" s="21">
        <v>2.4291043914763373</v>
      </c>
      <c r="L91" s="21">
        <v>4.4461165945205847</v>
      </c>
      <c r="M91" s="21">
        <v>4.8129735190650065</v>
      </c>
      <c r="N91" s="21">
        <v>2.5171179347510018</v>
      </c>
      <c r="O91" s="21">
        <v>4.1630013053799821</v>
      </c>
      <c r="P91" s="22">
        <v>1.7224648323509399</v>
      </c>
      <c r="Q91" s="23">
        <v>1.7224648323509399</v>
      </c>
      <c r="R91" s="24">
        <v>11.810037128725554</v>
      </c>
      <c r="S91" s="25">
        <v>4.4174788025841982</v>
      </c>
      <c r="T91" s="25">
        <v>2.4763595131913796</v>
      </c>
      <c r="U91" s="25">
        <v>1.5403577824025658</v>
      </c>
      <c r="V91" s="25">
        <v>2.8776355243721325</v>
      </c>
      <c r="W91" s="25">
        <v>0.49820550617528142</v>
      </c>
      <c r="X91" s="26">
        <v>2.4360331158908783</v>
      </c>
      <c r="Y91" s="27">
        <v>2.4360331158908783</v>
      </c>
    </row>
    <row r="92" spans="1:25">
      <c r="A92" s="5">
        <v>23580</v>
      </c>
      <c r="B92" t="s">
        <v>114</v>
      </c>
      <c r="C92" s="5" t="s">
        <v>97</v>
      </c>
      <c r="D92" s="17">
        <v>49.195550208450946</v>
      </c>
      <c r="E92" s="18">
        <v>14.609618599883467</v>
      </c>
      <c r="F92" s="19">
        <v>4.9626667197343028</v>
      </c>
      <c r="G92" s="19">
        <v>2.5426757281709089</v>
      </c>
      <c r="H92" s="19">
        <v>4.9915411077681346</v>
      </c>
      <c r="I92" s="19">
        <v>2.1127350442101194</v>
      </c>
      <c r="J92" s="20">
        <v>17.848359464419499</v>
      </c>
      <c r="K92" s="21">
        <v>2.8324493244969795</v>
      </c>
      <c r="L92" s="21">
        <v>3.6834369547577026</v>
      </c>
      <c r="M92" s="21">
        <v>4.5465430806253533</v>
      </c>
      <c r="N92" s="21">
        <v>2.3592960155840874</v>
      </c>
      <c r="O92" s="21">
        <v>4.4266340889553755</v>
      </c>
      <c r="P92" s="22">
        <v>1.8692983189631474</v>
      </c>
      <c r="Q92" s="23">
        <v>1.8692983189631474</v>
      </c>
      <c r="R92" s="24">
        <v>12.33981290438258</v>
      </c>
      <c r="S92" s="25">
        <v>4.7442394200594888</v>
      </c>
      <c r="T92" s="25">
        <v>2.2600971244359278</v>
      </c>
      <c r="U92" s="25">
        <v>1.5459990694739549</v>
      </c>
      <c r="V92" s="25">
        <v>3.2741545110785371</v>
      </c>
      <c r="W92" s="25">
        <v>0.51532277933467574</v>
      </c>
      <c r="X92" s="26">
        <v>2.5284609208022624</v>
      </c>
      <c r="Y92" s="27">
        <v>2.5284609208022624</v>
      </c>
    </row>
    <row r="93" spans="1:25">
      <c r="A93" s="5">
        <v>25980</v>
      </c>
      <c r="B93" t="s">
        <v>114</v>
      </c>
      <c r="C93" s="5" t="s">
        <v>123</v>
      </c>
      <c r="D93" s="17">
        <v>48.912255146397072</v>
      </c>
      <c r="E93" s="18">
        <v>15.34041752868357</v>
      </c>
      <c r="F93" s="19">
        <v>5.8684243683297552</v>
      </c>
      <c r="G93" s="19">
        <v>2.941093419152299</v>
      </c>
      <c r="H93" s="19">
        <v>4.8856379956843892</v>
      </c>
      <c r="I93" s="19">
        <v>1.645261745517127</v>
      </c>
      <c r="J93" s="20">
        <v>16.123888160632024</v>
      </c>
      <c r="K93" s="21">
        <v>2.7029612037047994</v>
      </c>
      <c r="L93" s="21">
        <v>3.0509246926495468</v>
      </c>
      <c r="M93" s="21">
        <v>3.8176329304113787</v>
      </c>
      <c r="N93" s="21">
        <v>2.2962484022504284</v>
      </c>
      <c r="O93" s="21">
        <v>4.256120931615869</v>
      </c>
      <c r="P93" s="22">
        <v>1.8930178845613106</v>
      </c>
      <c r="Q93" s="23">
        <v>1.8930178845613106</v>
      </c>
      <c r="R93" s="24">
        <v>13.262343001313941</v>
      </c>
      <c r="S93" s="25">
        <v>5.2983975409859161</v>
      </c>
      <c r="T93" s="25">
        <v>1.6755840545219414</v>
      </c>
      <c r="U93" s="25">
        <v>1.9325353853318619</v>
      </c>
      <c r="V93" s="25">
        <v>3.9184061128582313</v>
      </c>
      <c r="W93" s="25">
        <v>0.4374199076159857</v>
      </c>
      <c r="X93" s="26">
        <v>2.2925885712062253</v>
      </c>
      <c r="Y93" s="27">
        <v>2.2925885712062253</v>
      </c>
    </row>
    <row r="94" spans="1:25">
      <c r="A94" s="5">
        <v>31420</v>
      </c>
      <c r="B94" t="s">
        <v>114</v>
      </c>
      <c r="C94" s="5" t="s">
        <v>124</v>
      </c>
      <c r="D94" s="17">
        <v>49.115996929774411</v>
      </c>
      <c r="E94" s="18">
        <v>16.558543707053161</v>
      </c>
      <c r="F94" s="19">
        <v>6.076111940392769</v>
      </c>
      <c r="G94" s="19">
        <v>2.9133108384830328</v>
      </c>
      <c r="H94" s="19">
        <v>5.8709985261345974</v>
      </c>
      <c r="I94" s="19">
        <v>1.6981224020427554</v>
      </c>
      <c r="J94" s="20">
        <v>15.696246785677426</v>
      </c>
      <c r="K94" s="21">
        <v>3.103299368560374</v>
      </c>
      <c r="L94" s="21">
        <v>2.9768676218859276</v>
      </c>
      <c r="M94" s="21">
        <v>3.4035961530375887</v>
      </c>
      <c r="N94" s="21">
        <v>2.4121554607620626</v>
      </c>
      <c r="O94" s="21">
        <v>3.8003281814314733</v>
      </c>
      <c r="P94" s="22">
        <v>2.1542892349093195</v>
      </c>
      <c r="Q94" s="23">
        <v>2.1542892349093195</v>
      </c>
      <c r="R94" s="24">
        <v>12.040924246529851</v>
      </c>
      <c r="S94" s="25">
        <v>4.3993032709476525</v>
      </c>
      <c r="T94" s="25">
        <v>1.6562058725670552</v>
      </c>
      <c r="U94" s="25">
        <v>1.6905238329006762</v>
      </c>
      <c r="V94" s="25">
        <v>3.7524420193631141</v>
      </c>
      <c r="W94" s="25">
        <v>0.54244925075134875</v>
      </c>
      <c r="X94" s="26">
        <v>2.6659929556046849</v>
      </c>
      <c r="Y94" s="27">
        <v>2.6659929556046849</v>
      </c>
    </row>
    <row r="95" spans="1:25">
      <c r="A95" s="5">
        <v>40660</v>
      </c>
      <c r="B95" t="s">
        <v>114</v>
      </c>
      <c r="C95" s="5" t="s">
        <v>125</v>
      </c>
      <c r="D95" s="17">
        <v>48.932140168411976</v>
      </c>
      <c r="E95" s="18">
        <v>16.613473414843469</v>
      </c>
      <c r="F95" s="19">
        <v>6.5255479361511597</v>
      </c>
      <c r="G95" s="19">
        <v>3.2327003914049519</v>
      </c>
      <c r="H95" s="19">
        <v>5.3787247195842038</v>
      </c>
      <c r="I95" s="19">
        <v>1.4765003677031461</v>
      </c>
      <c r="J95" s="20">
        <v>14.962862043538465</v>
      </c>
      <c r="K95" s="21">
        <v>2.8869995528318571</v>
      </c>
      <c r="L95" s="21">
        <v>2.4212985929894919</v>
      </c>
      <c r="M95" s="21">
        <v>3.4905418233017196</v>
      </c>
      <c r="N95" s="21">
        <v>2.2300086398746761</v>
      </c>
      <c r="O95" s="21">
        <v>3.9340134345407223</v>
      </c>
      <c r="P95" s="22">
        <v>2.085648486567774</v>
      </c>
      <c r="Q95" s="23">
        <v>2.085648486567774</v>
      </c>
      <c r="R95" s="24">
        <v>12.84819922310921</v>
      </c>
      <c r="S95" s="25">
        <v>4.8219841142123006</v>
      </c>
      <c r="T95" s="25">
        <v>1.6008525105123259</v>
      </c>
      <c r="U95" s="25">
        <v>1.7811647308874994</v>
      </c>
      <c r="V95" s="25">
        <v>4.1406605106072432</v>
      </c>
      <c r="W95" s="25">
        <v>0.50353735688984158</v>
      </c>
      <c r="X95" s="26">
        <v>2.4219570003530424</v>
      </c>
      <c r="Y95" s="27">
        <v>2.4219570003530424</v>
      </c>
    </row>
    <row r="96" spans="1:25">
      <c r="A96" s="5">
        <v>42340</v>
      </c>
      <c r="B96" t="s">
        <v>114</v>
      </c>
      <c r="C96" s="5" t="s">
        <v>126</v>
      </c>
      <c r="D96" s="17">
        <v>48.867170934456823</v>
      </c>
      <c r="E96" s="18">
        <v>15.379740277193591</v>
      </c>
      <c r="F96" s="19">
        <v>5.5583444402550057</v>
      </c>
      <c r="G96" s="19">
        <v>2.8599399953857425</v>
      </c>
      <c r="H96" s="19">
        <v>5.0960733445121544</v>
      </c>
      <c r="I96" s="19">
        <v>1.8653824970406674</v>
      </c>
      <c r="J96" s="20">
        <v>16.514858992948536</v>
      </c>
      <c r="K96" s="21">
        <v>2.8195114841938516</v>
      </c>
      <c r="L96" s="21">
        <v>3.4802819371484159</v>
      </c>
      <c r="M96" s="21">
        <v>3.7316377983466418</v>
      </c>
      <c r="N96" s="21">
        <v>2.3696843987381726</v>
      </c>
      <c r="O96" s="21">
        <v>4.1137433745214471</v>
      </c>
      <c r="P96" s="22">
        <v>2.067855350208434</v>
      </c>
      <c r="Q96" s="23">
        <v>2.067855350208434</v>
      </c>
      <c r="R96" s="24">
        <v>12.532077151687465</v>
      </c>
      <c r="S96" s="25">
        <v>4.8554971473674282</v>
      </c>
      <c r="T96" s="25">
        <v>1.8871499348319425</v>
      </c>
      <c r="U96" s="25">
        <v>1.6762692244620054</v>
      </c>
      <c r="V96" s="25">
        <v>3.5277802304662846</v>
      </c>
      <c r="W96" s="25">
        <v>0.58538061455980273</v>
      </c>
      <c r="X96" s="26">
        <v>2.3726391624188219</v>
      </c>
      <c r="Y96" s="27">
        <v>2.3726391624188219</v>
      </c>
    </row>
    <row r="97" spans="1:25">
      <c r="A97" s="5">
        <v>46660</v>
      </c>
      <c r="B97" t="s">
        <v>114</v>
      </c>
      <c r="C97" s="5" t="s">
        <v>127</v>
      </c>
      <c r="D97" s="17">
        <v>48.969511513588749</v>
      </c>
      <c r="E97" s="18">
        <v>15.980056699865091</v>
      </c>
      <c r="F97" s="19">
        <v>6.1431460948307794</v>
      </c>
      <c r="G97" s="19">
        <v>2.7810718903247573</v>
      </c>
      <c r="H97" s="19">
        <v>5.1798652793746101</v>
      </c>
      <c r="I97" s="19">
        <v>1.8759734353349429</v>
      </c>
      <c r="J97" s="20">
        <v>15.957777558241959</v>
      </c>
      <c r="K97" s="21">
        <v>2.6215985394632138</v>
      </c>
      <c r="L97" s="21">
        <v>3.2893376163085093</v>
      </c>
      <c r="M97" s="21">
        <v>3.8214035631160916</v>
      </c>
      <c r="N97" s="21">
        <v>2.2660948247495787</v>
      </c>
      <c r="O97" s="21">
        <v>3.9593430146045727</v>
      </c>
      <c r="P97" s="22">
        <v>1.8906544694509644</v>
      </c>
      <c r="Q97" s="23">
        <v>1.8906544694509644</v>
      </c>
      <c r="R97" s="24">
        <v>12.824791770787943</v>
      </c>
      <c r="S97" s="25">
        <v>4.8541102150660835</v>
      </c>
      <c r="T97" s="25">
        <v>1.8779905554347582</v>
      </c>
      <c r="U97" s="25">
        <v>1.7527735530348425</v>
      </c>
      <c r="V97" s="25">
        <v>3.8157308850951419</v>
      </c>
      <c r="W97" s="25">
        <v>0.52418656215711235</v>
      </c>
      <c r="X97" s="26">
        <v>2.3162310152427992</v>
      </c>
      <c r="Y97" s="27">
        <v>2.3162310152427992</v>
      </c>
    </row>
    <row r="98" spans="1:25">
      <c r="A98" s="5">
        <v>47580</v>
      </c>
      <c r="B98" t="s">
        <v>114</v>
      </c>
      <c r="C98" s="5" t="s">
        <v>128</v>
      </c>
      <c r="D98" s="17">
        <v>49.089902102117108</v>
      </c>
      <c r="E98" s="18">
        <v>16.167685426465685</v>
      </c>
      <c r="F98" s="19">
        <v>5.6142019174690114</v>
      </c>
      <c r="G98" s="19">
        <v>3.0951390391507805</v>
      </c>
      <c r="H98" s="19">
        <v>5.2930482938003438</v>
      </c>
      <c r="I98" s="19">
        <v>2.1652961760455591</v>
      </c>
      <c r="J98" s="20">
        <v>15.830951900323898</v>
      </c>
      <c r="K98" s="21">
        <v>3.180161793300655</v>
      </c>
      <c r="L98" s="21">
        <v>2.7678398631370889</v>
      </c>
      <c r="M98" s="21">
        <v>3.485754104014926</v>
      </c>
      <c r="N98" s="21">
        <v>2.548076834583318</v>
      </c>
      <c r="O98" s="21">
        <v>3.8491193052879038</v>
      </c>
      <c r="P98" s="22">
        <v>2.3617127326234635</v>
      </c>
      <c r="Q98" s="23">
        <v>2.3617127326234635</v>
      </c>
      <c r="R98" s="24">
        <v>12.139112171958876</v>
      </c>
      <c r="S98" s="25">
        <v>4.5745758035606743</v>
      </c>
      <c r="T98" s="25">
        <v>1.775082604821266</v>
      </c>
      <c r="U98" s="25">
        <v>1.8243767845639907</v>
      </c>
      <c r="V98" s="25">
        <v>3.3935375586307415</v>
      </c>
      <c r="W98" s="25">
        <v>0.57153942038221073</v>
      </c>
      <c r="X98" s="26">
        <v>2.590439870745167</v>
      </c>
      <c r="Y98" s="27">
        <v>2.590439870745167</v>
      </c>
    </row>
    <row r="99" spans="1:25">
      <c r="A99" s="5">
        <v>46520</v>
      </c>
      <c r="B99" t="s">
        <v>130</v>
      </c>
      <c r="C99" s="5" t="s">
        <v>129</v>
      </c>
      <c r="D99" s="17">
        <v>48.826444949289673</v>
      </c>
      <c r="E99" s="18">
        <v>15.992423536541061</v>
      </c>
      <c r="F99" s="19">
        <v>5.6433872448036091</v>
      </c>
      <c r="G99" s="19">
        <v>3.1746746279181202</v>
      </c>
      <c r="H99" s="19">
        <v>5.4440835272839951</v>
      </c>
      <c r="I99" s="19">
        <v>1.7302781365353437</v>
      </c>
      <c r="J99" s="20">
        <v>15.783307340417778</v>
      </c>
      <c r="K99" s="21">
        <v>3.2564159313618899</v>
      </c>
      <c r="L99" s="21">
        <v>2.8188476719187472</v>
      </c>
      <c r="M99" s="21">
        <v>3.2784915818791256</v>
      </c>
      <c r="N99" s="21">
        <v>2.3877598053767906</v>
      </c>
      <c r="O99" s="21">
        <v>4.0417923498812298</v>
      </c>
      <c r="P99" s="22">
        <v>2.3415524710075699</v>
      </c>
      <c r="Q99" s="23">
        <v>2.3415524710075699</v>
      </c>
      <c r="R99" s="24">
        <v>12.322445183997615</v>
      </c>
      <c r="S99" s="25">
        <v>4.8607474101903181</v>
      </c>
      <c r="T99" s="25">
        <v>1.6168439407914026</v>
      </c>
      <c r="U99" s="25">
        <v>1.6323171955471696</v>
      </c>
      <c r="V99" s="25">
        <v>3.5920430085316051</v>
      </c>
      <c r="W99" s="25">
        <v>0.62049362893711657</v>
      </c>
      <c r="X99" s="26">
        <v>2.3867164173256246</v>
      </c>
      <c r="Y99" s="27">
        <v>2.3867164173256246</v>
      </c>
    </row>
    <row r="100" spans="1:25">
      <c r="A100" s="5">
        <v>11180</v>
      </c>
      <c r="B100" t="s">
        <v>132</v>
      </c>
      <c r="C100" s="5" t="s">
        <v>131</v>
      </c>
      <c r="D100" s="17">
        <v>48.964191074761686</v>
      </c>
      <c r="E100" s="18">
        <v>16.172483474702037</v>
      </c>
      <c r="F100" s="19">
        <v>5.7138977751160747</v>
      </c>
      <c r="G100" s="19">
        <v>3.0699108231152636</v>
      </c>
      <c r="H100" s="19">
        <v>5.4360573566710944</v>
      </c>
      <c r="I100" s="19">
        <v>1.9526175197996027</v>
      </c>
      <c r="J100" s="20">
        <v>15.655219555435606</v>
      </c>
      <c r="K100" s="21">
        <v>3.1276778554251066</v>
      </c>
      <c r="L100" s="21">
        <v>2.7581578758316856</v>
      </c>
      <c r="M100" s="21">
        <v>3.3887027634116262</v>
      </c>
      <c r="N100" s="21">
        <v>2.4530051358750615</v>
      </c>
      <c r="O100" s="21">
        <v>3.9276759248921245</v>
      </c>
      <c r="P100" s="22">
        <v>2.3761402261285789</v>
      </c>
      <c r="Q100" s="23">
        <v>2.3761402261285789</v>
      </c>
      <c r="R100" s="24">
        <v>12.240753906268102</v>
      </c>
      <c r="S100" s="25">
        <v>4.6345352472277881</v>
      </c>
      <c r="T100" s="25">
        <v>1.7570296590105274</v>
      </c>
      <c r="U100" s="25">
        <v>1.7557706320417608</v>
      </c>
      <c r="V100" s="25">
        <v>3.4576287713042611</v>
      </c>
      <c r="W100" s="25">
        <v>0.63578959668375845</v>
      </c>
      <c r="X100" s="26">
        <v>2.5195939122273598</v>
      </c>
      <c r="Y100" s="27">
        <v>2.5195939122273598</v>
      </c>
    </row>
    <row r="101" spans="1:25">
      <c r="A101" s="5">
        <v>16300</v>
      </c>
      <c r="B101" t="s">
        <v>132</v>
      </c>
      <c r="C101" s="5" t="s">
        <v>133</v>
      </c>
      <c r="D101" s="17">
        <v>49.123814576439905</v>
      </c>
      <c r="E101" s="18">
        <v>16.143638811801541</v>
      </c>
      <c r="F101" s="19">
        <v>5.273625692879091</v>
      </c>
      <c r="G101" s="19">
        <v>2.8900573713255269</v>
      </c>
      <c r="H101" s="19">
        <v>5.7388046104531645</v>
      </c>
      <c r="I101" s="19">
        <v>2.2411511371437616</v>
      </c>
      <c r="J101" s="20">
        <v>16.559608147532792</v>
      </c>
      <c r="K101" s="21">
        <v>3.3331352444064173</v>
      </c>
      <c r="L101" s="21">
        <v>3.3620589154126037</v>
      </c>
      <c r="M101" s="21">
        <v>3.6101175801246277</v>
      </c>
      <c r="N101" s="21">
        <v>2.5671650676316986</v>
      </c>
      <c r="O101" s="21">
        <v>3.6871313399574457</v>
      </c>
      <c r="P101" s="22">
        <v>2.4375069267515346</v>
      </c>
      <c r="Q101" s="23">
        <v>2.4375069267515346</v>
      </c>
      <c r="R101" s="24">
        <v>11.315050207071288</v>
      </c>
      <c r="S101" s="25">
        <v>4.1066734877917819</v>
      </c>
      <c r="T101" s="25">
        <v>1.8164390295567694</v>
      </c>
      <c r="U101" s="25">
        <v>1.5492970911624397</v>
      </c>
      <c r="V101" s="25">
        <v>3.18882138149212</v>
      </c>
      <c r="W101" s="25">
        <v>0.65381921706817947</v>
      </c>
      <c r="X101" s="26">
        <v>2.6680104832827407</v>
      </c>
      <c r="Y101" s="27">
        <v>2.6680104832827407</v>
      </c>
    </row>
    <row r="102" spans="1:25">
      <c r="A102" s="5">
        <v>19340</v>
      </c>
      <c r="B102" t="s">
        <v>135</v>
      </c>
      <c r="C102" s="5" t="s">
        <v>134</v>
      </c>
      <c r="D102" s="17">
        <v>49.025177169257326</v>
      </c>
      <c r="E102" s="18">
        <v>15.986538956166495</v>
      </c>
      <c r="F102" s="19">
        <v>5.4232635675022074</v>
      </c>
      <c r="G102" s="19">
        <v>2.9627022931616294</v>
      </c>
      <c r="H102" s="19">
        <v>5.4487044424946891</v>
      </c>
      <c r="I102" s="19">
        <v>2.1518686530079685</v>
      </c>
      <c r="J102" s="20">
        <v>16.373952069152267</v>
      </c>
      <c r="K102" s="21">
        <v>3.1147800155796448</v>
      </c>
      <c r="L102" s="21">
        <v>3.1815947467817667</v>
      </c>
      <c r="M102" s="21">
        <v>3.6894717507519763</v>
      </c>
      <c r="N102" s="21">
        <v>2.4649336275246054</v>
      </c>
      <c r="O102" s="21">
        <v>3.9231719285142774</v>
      </c>
      <c r="P102" s="22">
        <v>2.3080867271275429</v>
      </c>
      <c r="Q102" s="23">
        <v>2.3080867271275429</v>
      </c>
      <c r="R102" s="24">
        <v>11.871223075334463</v>
      </c>
      <c r="S102" s="25">
        <v>4.4328879135414514</v>
      </c>
      <c r="T102" s="25">
        <v>1.9425860750237256</v>
      </c>
      <c r="U102" s="25">
        <v>1.5111794548746897</v>
      </c>
      <c r="V102" s="25">
        <v>3.3758814799625134</v>
      </c>
      <c r="W102" s="25">
        <v>0.60868815193207959</v>
      </c>
      <c r="X102" s="26">
        <v>2.4853763414765777</v>
      </c>
      <c r="Y102" s="27">
        <v>2.4853763414765777</v>
      </c>
    </row>
    <row r="103" spans="1:25">
      <c r="A103" s="5">
        <v>19780</v>
      </c>
      <c r="B103" t="s">
        <v>132</v>
      </c>
      <c r="C103" s="5" t="s">
        <v>136</v>
      </c>
      <c r="D103" s="17">
        <v>49.332556790626043</v>
      </c>
      <c r="E103" s="18">
        <v>17.259133065746006</v>
      </c>
      <c r="F103" s="19">
        <v>5.7201347502224182</v>
      </c>
      <c r="G103" s="19">
        <v>2.9974959775403929</v>
      </c>
      <c r="H103" s="19">
        <v>6.7209111342446599</v>
      </c>
      <c r="I103" s="19">
        <v>1.8205912037385241</v>
      </c>
      <c r="J103" s="20">
        <v>15.522102534982897</v>
      </c>
      <c r="K103" s="21">
        <v>3.9290997553205873</v>
      </c>
      <c r="L103" s="21">
        <v>2.6202346933946323</v>
      </c>
      <c r="M103" s="21">
        <v>3.0847680805406279</v>
      </c>
      <c r="N103" s="21">
        <v>2.5380738437485313</v>
      </c>
      <c r="O103" s="21">
        <v>3.3499261619785292</v>
      </c>
      <c r="P103" s="22">
        <v>2.6861593251053026</v>
      </c>
      <c r="Q103" s="23">
        <v>2.6861593251053026</v>
      </c>
      <c r="R103" s="24">
        <v>10.960228266155594</v>
      </c>
      <c r="S103" s="25">
        <v>3.8051210108582127</v>
      </c>
      <c r="T103" s="25">
        <v>1.4789522114755911</v>
      </c>
      <c r="U103" s="25">
        <v>1.5257282255260776</v>
      </c>
      <c r="V103" s="25">
        <v>3.4282840174723219</v>
      </c>
      <c r="W103" s="25">
        <v>0.72214280082340243</v>
      </c>
      <c r="X103" s="26">
        <v>2.9049335986362768</v>
      </c>
      <c r="Y103" s="27">
        <v>2.9049335986362768</v>
      </c>
    </row>
    <row r="104" spans="1:25">
      <c r="A104" s="5">
        <v>20220</v>
      </c>
      <c r="B104" t="s">
        <v>132</v>
      </c>
      <c r="C104" s="5" t="s">
        <v>137</v>
      </c>
      <c r="D104" s="17">
        <v>49.054362396266413</v>
      </c>
      <c r="E104" s="18">
        <v>16.707787637270759</v>
      </c>
      <c r="F104" s="19">
        <v>5.9705618090187187</v>
      </c>
      <c r="G104" s="19">
        <v>2.9328953562428199</v>
      </c>
      <c r="H104" s="19">
        <v>5.8741811637335033</v>
      </c>
      <c r="I104" s="19">
        <v>1.9301493082757246</v>
      </c>
      <c r="J104" s="20">
        <v>15.290175862586457</v>
      </c>
      <c r="K104" s="21">
        <v>3.112743267415115</v>
      </c>
      <c r="L104" s="21">
        <v>2.6391564441322757</v>
      </c>
      <c r="M104" s="21">
        <v>3.3494389204281099</v>
      </c>
      <c r="N104" s="21">
        <v>2.3354960534778413</v>
      </c>
      <c r="O104" s="21">
        <v>3.8533411771330961</v>
      </c>
      <c r="P104" s="22">
        <v>2.2589224981792624</v>
      </c>
      <c r="Q104" s="23">
        <v>2.2589224981792624</v>
      </c>
      <c r="R104" s="24">
        <v>12.187715282575166</v>
      </c>
      <c r="S104" s="25">
        <v>4.5304872565271399</v>
      </c>
      <c r="T104" s="25">
        <v>1.6635943998452551</v>
      </c>
      <c r="U104" s="25">
        <v>1.6339047790937491</v>
      </c>
      <c r="V104" s="25">
        <v>3.7058228215899924</v>
      </c>
      <c r="W104" s="25">
        <v>0.65390602551903731</v>
      </c>
      <c r="X104" s="26">
        <v>2.6097611156547953</v>
      </c>
      <c r="Y104" s="27">
        <v>2.6097611156547953</v>
      </c>
    </row>
    <row r="105" spans="1:25">
      <c r="A105" s="5">
        <v>26980</v>
      </c>
      <c r="B105" t="s">
        <v>132</v>
      </c>
      <c r="C105" s="5" t="s">
        <v>138</v>
      </c>
      <c r="D105" s="17">
        <v>49.05124973162301</v>
      </c>
      <c r="E105" s="18">
        <v>16.668896614217839</v>
      </c>
      <c r="F105" s="19">
        <v>6.0795436788425326</v>
      </c>
      <c r="G105" s="19">
        <v>2.9983493862051871</v>
      </c>
      <c r="H105" s="19">
        <v>6.0599353181492459</v>
      </c>
      <c r="I105" s="19">
        <v>1.5310682310208776</v>
      </c>
      <c r="J105" s="20">
        <v>14.883524634217638</v>
      </c>
      <c r="K105" s="21">
        <v>3.4398299337827032</v>
      </c>
      <c r="L105" s="21">
        <v>2.2284239275033779</v>
      </c>
      <c r="M105" s="21">
        <v>2.9701895798259863</v>
      </c>
      <c r="N105" s="21">
        <v>2.3771117393480417</v>
      </c>
      <c r="O105" s="21">
        <v>3.8679694537575293</v>
      </c>
      <c r="P105" s="22">
        <v>2.4350385719950105</v>
      </c>
      <c r="Q105" s="23">
        <v>2.4350385719950105</v>
      </c>
      <c r="R105" s="24">
        <v>12.295167486898167</v>
      </c>
      <c r="S105" s="25">
        <v>4.6281540553515281</v>
      </c>
      <c r="T105" s="25">
        <v>1.4358587743357454</v>
      </c>
      <c r="U105" s="25">
        <v>1.7343904005257809</v>
      </c>
      <c r="V105" s="25">
        <v>3.8829455090379454</v>
      </c>
      <c r="W105" s="25">
        <v>0.61381874764717592</v>
      </c>
      <c r="X105" s="26">
        <v>2.7686224242943389</v>
      </c>
      <c r="Y105" s="27">
        <v>2.7686224242943389</v>
      </c>
    </row>
    <row r="106" spans="1:25">
      <c r="A106" s="5">
        <v>43580</v>
      </c>
      <c r="B106" t="s">
        <v>140</v>
      </c>
      <c r="C106" s="5" t="s">
        <v>139</v>
      </c>
      <c r="D106" s="17">
        <v>49.133990518121088</v>
      </c>
      <c r="E106" s="18">
        <v>14.541178566603691</v>
      </c>
      <c r="F106" s="19">
        <v>5.004172491991925</v>
      </c>
      <c r="G106" s="19">
        <v>2.6036185132384841</v>
      </c>
      <c r="H106" s="19">
        <v>4.7668179794592707</v>
      </c>
      <c r="I106" s="19">
        <v>2.1665695819140094</v>
      </c>
      <c r="J106" s="20">
        <v>18.046814383572457</v>
      </c>
      <c r="K106" s="21">
        <v>2.7068986675435358</v>
      </c>
      <c r="L106" s="21">
        <v>3.9669349570086623</v>
      </c>
      <c r="M106" s="21">
        <v>4.6600737150951295</v>
      </c>
      <c r="N106" s="21">
        <v>2.3494181149559505</v>
      </c>
      <c r="O106" s="21">
        <v>4.3634889289691854</v>
      </c>
      <c r="P106" s="22">
        <v>1.7949298159406935</v>
      </c>
      <c r="Q106" s="23">
        <v>1.7949298159406935</v>
      </c>
      <c r="R106" s="24">
        <v>12.371913527057544</v>
      </c>
      <c r="S106" s="25">
        <v>4.7676341226323204</v>
      </c>
      <c r="T106" s="25">
        <v>2.4004009225301282</v>
      </c>
      <c r="U106" s="25">
        <v>1.5041304469955399</v>
      </c>
      <c r="V106" s="25">
        <v>3.208531796412835</v>
      </c>
      <c r="W106" s="25">
        <v>0.49121623848671869</v>
      </c>
      <c r="X106" s="26">
        <v>2.3791542249466957</v>
      </c>
      <c r="Y106" s="27">
        <v>2.3791542249466957</v>
      </c>
    </row>
    <row r="107" spans="1:25">
      <c r="A107" s="5">
        <v>47940</v>
      </c>
      <c r="B107" t="s">
        <v>132</v>
      </c>
      <c r="C107" s="5" t="s">
        <v>141</v>
      </c>
      <c r="D107" s="17">
        <v>48.988991270401243</v>
      </c>
      <c r="E107" s="18">
        <v>15.647719152892357</v>
      </c>
      <c r="F107" s="19">
        <v>5.6178457676374078</v>
      </c>
      <c r="G107" s="19">
        <v>2.6802770780326357</v>
      </c>
      <c r="H107" s="19">
        <v>5.3829150845886549</v>
      </c>
      <c r="I107" s="19">
        <v>1.9666812226336647</v>
      </c>
      <c r="J107" s="20">
        <v>16.491504869339305</v>
      </c>
      <c r="K107" s="21">
        <v>2.9139674920338448</v>
      </c>
      <c r="L107" s="21">
        <v>3.2657037285276362</v>
      </c>
      <c r="M107" s="21">
        <v>3.8388368302959583</v>
      </c>
      <c r="N107" s="21">
        <v>2.34889925126159</v>
      </c>
      <c r="O107" s="21">
        <v>4.1240975672202715</v>
      </c>
      <c r="P107" s="22">
        <v>2.0954220404371253</v>
      </c>
      <c r="Q107" s="23">
        <v>2.0954220404371253</v>
      </c>
      <c r="R107" s="24">
        <v>12.312429039380049</v>
      </c>
      <c r="S107" s="25">
        <v>4.6333946389712448</v>
      </c>
      <c r="T107" s="25">
        <v>1.9739419058873575</v>
      </c>
      <c r="U107" s="25">
        <v>1.5586302285474016</v>
      </c>
      <c r="V107" s="25">
        <v>3.5620185755249372</v>
      </c>
      <c r="W107" s="25">
        <v>0.5844436904490945</v>
      </c>
      <c r="X107" s="26">
        <v>2.4419161683524337</v>
      </c>
      <c r="Y107" s="27">
        <v>2.4419161683524337</v>
      </c>
    </row>
    <row r="108" spans="1:25">
      <c r="A108" s="5">
        <v>14260</v>
      </c>
      <c r="B108" t="s">
        <v>143</v>
      </c>
      <c r="C108" s="5" t="s">
        <v>142</v>
      </c>
      <c r="D108" s="17">
        <v>49.043898993731823</v>
      </c>
      <c r="E108" s="18">
        <v>16.361208644013118</v>
      </c>
      <c r="F108" s="19">
        <v>5.5431654025711214</v>
      </c>
      <c r="G108" s="19">
        <v>2.8787430185070653</v>
      </c>
      <c r="H108" s="19">
        <v>5.9340091056475286</v>
      </c>
      <c r="I108" s="19">
        <v>2.005291117287392</v>
      </c>
      <c r="J108" s="20">
        <v>15.949727797952702</v>
      </c>
      <c r="K108" s="21">
        <v>3.2842849897485604</v>
      </c>
      <c r="L108" s="21">
        <v>3.0834883476697219</v>
      </c>
      <c r="M108" s="21">
        <v>3.348440887513827</v>
      </c>
      <c r="N108" s="21">
        <v>2.3918470615769802</v>
      </c>
      <c r="O108" s="21">
        <v>3.8416665114436013</v>
      </c>
      <c r="P108" s="22">
        <v>2.3245995608437742</v>
      </c>
      <c r="Q108" s="23">
        <v>2.3245995608437742</v>
      </c>
      <c r="R108" s="24">
        <v>11.828242928541462</v>
      </c>
      <c r="S108" s="25">
        <v>4.4240017790531914</v>
      </c>
      <c r="T108" s="25">
        <v>1.7685249376177206</v>
      </c>
      <c r="U108" s="25">
        <v>1.5043094444612306</v>
      </c>
      <c r="V108" s="25">
        <v>3.4909328249274445</v>
      </c>
      <c r="W108" s="25">
        <v>0.64047394248187195</v>
      </c>
      <c r="X108" s="26">
        <v>2.5801200623807459</v>
      </c>
      <c r="Y108" s="27">
        <v>2.5801200623807459</v>
      </c>
    </row>
    <row r="109" spans="1:25">
      <c r="A109" s="5">
        <v>17660</v>
      </c>
      <c r="B109" t="s">
        <v>143</v>
      </c>
      <c r="C109" s="5" t="s">
        <v>144</v>
      </c>
      <c r="D109" s="17">
        <v>49.106976843071045</v>
      </c>
      <c r="E109" s="18">
        <v>16.284593063551526</v>
      </c>
      <c r="F109" s="19">
        <v>5.9464675029903713</v>
      </c>
      <c r="G109" s="19">
        <v>2.7612408490498255</v>
      </c>
      <c r="H109" s="19">
        <v>5.8832922425442113</v>
      </c>
      <c r="I109" s="19">
        <v>1.6935924689671256</v>
      </c>
      <c r="J109" s="20">
        <v>15.628497065583582</v>
      </c>
      <c r="K109" s="21">
        <v>3.062732311250993</v>
      </c>
      <c r="L109" s="21">
        <v>2.8002605961437324</v>
      </c>
      <c r="M109" s="21">
        <v>3.3848844774837237</v>
      </c>
      <c r="N109" s="21">
        <v>2.1322744707573107</v>
      </c>
      <c r="O109" s="21">
        <v>4.2483452099478223</v>
      </c>
      <c r="P109" s="22">
        <v>1.9205039438609772</v>
      </c>
      <c r="Q109" s="23">
        <v>1.9205039438609772</v>
      </c>
      <c r="R109" s="24">
        <v>12.66917883678625</v>
      </c>
      <c r="S109" s="25">
        <v>4.9562028825110769</v>
      </c>
      <c r="T109" s="25">
        <v>1.7444594922010894</v>
      </c>
      <c r="U109" s="25">
        <v>1.6098747074257818</v>
      </c>
      <c r="V109" s="25">
        <v>3.8635885747945946</v>
      </c>
      <c r="W109" s="25">
        <v>0.49505317985370434</v>
      </c>
      <c r="X109" s="26">
        <v>2.6042039332887152</v>
      </c>
      <c r="Y109" s="27">
        <v>2.6042039332887152</v>
      </c>
    </row>
    <row r="110" spans="1:25">
      <c r="A110" s="5">
        <v>26820</v>
      </c>
      <c r="B110" t="s">
        <v>143</v>
      </c>
      <c r="C110" s="5" t="s">
        <v>145</v>
      </c>
      <c r="D110" s="17">
        <v>49.156129738655046</v>
      </c>
      <c r="E110" s="18">
        <v>16.416347884521425</v>
      </c>
      <c r="F110" s="19">
        <v>5.5793280732075718</v>
      </c>
      <c r="G110" s="19">
        <v>2.8133009512426028</v>
      </c>
      <c r="H110" s="19">
        <v>6.0224517287049766</v>
      </c>
      <c r="I110" s="19">
        <v>2.0012671313662729</v>
      </c>
      <c r="J110" s="20">
        <v>16.060126464879762</v>
      </c>
      <c r="K110" s="21">
        <v>3.3970323033121872</v>
      </c>
      <c r="L110" s="21">
        <v>3.0660192608643562</v>
      </c>
      <c r="M110" s="21">
        <v>3.3880435428649043</v>
      </c>
      <c r="N110" s="21">
        <v>2.5029276817225572</v>
      </c>
      <c r="O110" s="21">
        <v>3.706103676115764</v>
      </c>
      <c r="P110" s="22">
        <v>2.2877961877772446</v>
      </c>
      <c r="Q110" s="23">
        <v>2.2877961877772446</v>
      </c>
      <c r="R110" s="24">
        <v>11.717808114663216</v>
      </c>
      <c r="S110" s="25">
        <v>4.2297174407136939</v>
      </c>
      <c r="T110" s="25">
        <v>1.7185828025146834</v>
      </c>
      <c r="U110" s="25">
        <v>1.5717429627150314</v>
      </c>
      <c r="V110" s="25">
        <v>3.6025055097306726</v>
      </c>
      <c r="W110" s="25">
        <v>0.59525939898912739</v>
      </c>
      <c r="X110" s="26">
        <v>2.6740510868133978</v>
      </c>
      <c r="Y110" s="27">
        <v>2.6740510868133978</v>
      </c>
    </row>
    <row r="111" spans="1:25">
      <c r="A111" s="5">
        <v>30300</v>
      </c>
      <c r="B111" t="s">
        <v>147</v>
      </c>
      <c r="C111" s="5" t="s">
        <v>146</v>
      </c>
      <c r="D111" s="17">
        <v>49.005656524636059</v>
      </c>
      <c r="E111" s="18">
        <v>15.802951538229122</v>
      </c>
      <c r="F111" s="19">
        <v>5.8744925637259451</v>
      </c>
      <c r="G111" s="19">
        <v>2.7220029374444881</v>
      </c>
      <c r="H111" s="19">
        <v>5.2538253252929517</v>
      </c>
      <c r="I111" s="19">
        <v>1.9526307117657338</v>
      </c>
      <c r="J111" s="20">
        <v>16.247345994620396</v>
      </c>
      <c r="K111" s="21">
        <v>2.9415380659800787</v>
      </c>
      <c r="L111" s="21">
        <v>3.2133277351029199</v>
      </c>
      <c r="M111" s="21">
        <v>3.7502885095291494</v>
      </c>
      <c r="N111" s="21">
        <v>2.3449331351898586</v>
      </c>
      <c r="O111" s="21">
        <v>3.9972585488183956</v>
      </c>
      <c r="P111" s="22">
        <v>1.9246524616128344</v>
      </c>
      <c r="Q111" s="23">
        <v>1.9246524616128344</v>
      </c>
      <c r="R111" s="24">
        <v>12.554580054686134</v>
      </c>
      <c r="S111" s="25">
        <v>4.6941531727989849</v>
      </c>
      <c r="T111" s="25">
        <v>1.8696023312782299</v>
      </c>
      <c r="U111" s="25">
        <v>1.6687150671258519</v>
      </c>
      <c r="V111" s="25">
        <v>3.861522753291311</v>
      </c>
      <c r="W111" s="25">
        <v>0.46058673019176455</v>
      </c>
      <c r="X111" s="26">
        <v>2.4761264754875505</v>
      </c>
      <c r="Y111" s="27">
        <v>2.4761264754875505</v>
      </c>
    </row>
    <row r="112" spans="1:25">
      <c r="A112" s="5">
        <v>38540</v>
      </c>
      <c r="B112" t="s">
        <v>143</v>
      </c>
      <c r="C112" s="5" t="s">
        <v>148</v>
      </c>
      <c r="D112" s="17">
        <v>49.128207991473104</v>
      </c>
      <c r="E112" s="18">
        <v>17.091376601526136</v>
      </c>
      <c r="F112" s="19">
        <v>6.5396005297845541</v>
      </c>
      <c r="G112" s="19">
        <v>2.7152754132452785</v>
      </c>
      <c r="H112" s="19">
        <v>6.3973577487556161</v>
      </c>
      <c r="I112" s="19">
        <v>1.4391429097406869</v>
      </c>
      <c r="J112" s="20">
        <v>14.947588343413301</v>
      </c>
      <c r="K112" s="21">
        <v>3.1708334071116173</v>
      </c>
      <c r="L112" s="21">
        <v>2.5208714170354862</v>
      </c>
      <c r="M112" s="21">
        <v>3.1637429631489389</v>
      </c>
      <c r="N112" s="21">
        <v>2.0440355092065778</v>
      </c>
      <c r="O112" s="21">
        <v>4.048105046910683</v>
      </c>
      <c r="P112" s="22">
        <v>1.933924069512974</v>
      </c>
      <c r="Q112" s="23">
        <v>1.933924069512974</v>
      </c>
      <c r="R112" s="24">
        <v>12.40195163402146</v>
      </c>
      <c r="S112" s="25">
        <v>4.7377507412399185</v>
      </c>
      <c r="T112" s="25">
        <v>1.5722460701834069</v>
      </c>
      <c r="U112" s="25">
        <v>1.6074152131243871</v>
      </c>
      <c r="V112" s="25">
        <v>4.0618538558463753</v>
      </c>
      <c r="W112" s="25">
        <v>0.42268575362736371</v>
      </c>
      <c r="X112" s="26">
        <v>2.7533673429992183</v>
      </c>
      <c r="Y112" s="27">
        <v>2.7533673429992183</v>
      </c>
    </row>
    <row r="113" spans="1:25">
      <c r="A113" s="5">
        <v>14010</v>
      </c>
      <c r="B113" t="s">
        <v>150</v>
      </c>
      <c r="C113" s="5" t="s">
        <v>149</v>
      </c>
      <c r="D113" s="17">
        <v>48.984168638157577</v>
      </c>
      <c r="E113" s="18">
        <v>16.721458469382839</v>
      </c>
      <c r="F113" s="19">
        <v>5.8853454006991903</v>
      </c>
      <c r="G113" s="19">
        <v>3.2339698246201793</v>
      </c>
      <c r="H113" s="19">
        <v>5.8944754314525092</v>
      </c>
      <c r="I113" s="19">
        <v>1.7076678126109572</v>
      </c>
      <c r="J113" s="20">
        <v>15.065728222416167</v>
      </c>
      <c r="K113" s="21">
        <v>3.1521654333375961</v>
      </c>
      <c r="L113" s="21">
        <v>2.4925466096342559</v>
      </c>
      <c r="M113" s="21">
        <v>3.2714179224319868</v>
      </c>
      <c r="N113" s="21">
        <v>2.3376876333215275</v>
      </c>
      <c r="O113" s="21">
        <v>3.8119106236908022</v>
      </c>
      <c r="P113" s="22">
        <v>2.5095605826326093</v>
      </c>
      <c r="Q113" s="23">
        <v>2.5095605826326093</v>
      </c>
      <c r="R113" s="24">
        <v>12.140147328785746</v>
      </c>
      <c r="S113" s="25">
        <v>4.6295318795392282</v>
      </c>
      <c r="T113" s="25">
        <v>1.5353780093321168</v>
      </c>
      <c r="U113" s="25">
        <v>1.740454210545763</v>
      </c>
      <c r="V113" s="25">
        <v>3.6206541093986364</v>
      </c>
      <c r="W113" s="25">
        <v>0.61412911997000197</v>
      </c>
      <c r="X113" s="26">
        <v>2.5472740349402261</v>
      </c>
      <c r="Y113" s="27">
        <v>2.5472740349402261</v>
      </c>
    </row>
    <row r="114" spans="1:25">
      <c r="A114" s="5">
        <v>16580</v>
      </c>
      <c r="B114" t="s">
        <v>150</v>
      </c>
      <c r="C114" s="5" t="s">
        <v>151</v>
      </c>
      <c r="D114" s="17">
        <v>49.12427622294701</v>
      </c>
      <c r="E114" s="18">
        <v>16.778113045741527</v>
      </c>
      <c r="F114" s="19">
        <v>5.6184797910983377</v>
      </c>
      <c r="G114" s="19">
        <v>2.9727531072193285</v>
      </c>
      <c r="H114" s="19">
        <v>6.3501620723928269</v>
      </c>
      <c r="I114" s="19">
        <v>1.836718075031043</v>
      </c>
      <c r="J114" s="20">
        <v>15.353270956519639</v>
      </c>
      <c r="K114" s="21">
        <v>3.1223013771958583</v>
      </c>
      <c r="L114" s="21">
        <v>2.7297578810693186</v>
      </c>
      <c r="M114" s="21">
        <v>3.2895943214670096</v>
      </c>
      <c r="N114" s="21">
        <v>2.3734330179570713</v>
      </c>
      <c r="O114" s="21">
        <v>3.8381843588303761</v>
      </c>
      <c r="P114" s="22">
        <v>2.4282991034432775</v>
      </c>
      <c r="Q114" s="23">
        <v>2.4282991034432775</v>
      </c>
      <c r="R114" s="24">
        <v>11.831881827332104</v>
      </c>
      <c r="S114" s="25">
        <v>4.4011247865776753</v>
      </c>
      <c r="T114" s="25">
        <v>1.5993589639625723</v>
      </c>
      <c r="U114" s="25">
        <v>1.7094309091057382</v>
      </c>
      <c r="V114" s="25">
        <v>3.5012074743731763</v>
      </c>
      <c r="W114" s="25">
        <v>0.62075969331294656</v>
      </c>
      <c r="X114" s="26">
        <v>2.7327112899104531</v>
      </c>
      <c r="Y114" s="27">
        <v>2.7327112899104531</v>
      </c>
    </row>
    <row r="115" spans="1:25">
      <c r="A115" s="5">
        <v>16980</v>
      </c>
      <c r="B115" t="s">
        <v>153</v>
      </c>
      <c r="C115" s="5" t="s">
        <v>152</v>
      </c>
      <c r="D115" s="17">
        <v>49.076314790740142</v>
      </c>
      <c r="E115" s="18">
        <v>16.201366396477567</v>
      </c>
      <c r="F115" s="19">
        <v>5.3525260551641098</v>
      </c>
      <c r="G115" s="19">
        <v>2.9654665996553033</v>
      </c>
      <c r="H115" s="19">
        <v>5.986156582491799</v>
      </c>
      <c r="I115" s="19">
        <v>1.8972171591663405</v>
      </c>
      <c r="J115" s="20">
        <v>16.075814362395157</v>
      </c>
      <c r="K115" s="21">
        <v>3.4045890077954404</v>
      </c>
      <c r="L115" s="21">
        <v>2.8875717027379291</v>
      </c>
      <c r="M115" s="21">
        <v>3.4458510541972482</v>
      </c>
      <c r="N115" s="21">
        <v>2.5216638606061075</v>
      </c>
      <c r="O115" s="21">
        <v>3.8161387370584152</v>
      </c>
      <c r="P115" s="22">
        <v>2.5795581234722906</v>
      </c>
      <c r="Q115" s="23">
        <v>2.5795581234722906</v>
      </c>
      <c r="R115" s="24">
        <v>11.576920030146765</v>
      </c>
      <c r="S115" s="25">
        <v>4.2667139584552549</v>
      </c>
      <c r="T115" s="25">
        <v>1.6916695779743567</v>
      </c>
      <c r="U115" s="25">
        <v>1.560929925174827</v>
      </c>
      <c r="V115" s="25">
        <v>3.3432107676340772</v>
      </c>
      <c r="W115" s="25">
        <v>0.71439580090825039</v>
      </c>
      <c r="X115" s="26">
        <v>2.6426558782482932</v>
      </c>
      <c r="Y115" s="27">
        <v>2.6426558782482932</v>
      </c>
    </row>
    <row r="116" spans="1:25">
      <c r="A116" s="5">
        <v>19180</v>
      </c>
      <c r="B116" t="s">
        <v>150</v>
      </c>
      <c r="C116" s="5" t="s">
        <v>154</v>
      </c>
      <c r="D116" s="17">
        <v>49.24972969892135</v>
      </c>
      <c r="E116" s="18">
        <v>15.730680924649484</v>
      </c>
      <c r="F116" s="19">
        <v>5.7246021958530466</v>
      </c>
      <c r="G116" s="19">
        <v>2.601901096647953</v>
      </c>
      <c r="H116" s="19">
        <v>5.6576638185936332</v>
      </c>
      <c r="I116" s="19">
        <v>1.7465138135548479</v>
      </c>
      <c r="J116" s="20">
        <v>16.756759499430871</v>
      </c>
      <c r="K116" s="21">
        <v>2.7516072212602394</v>
      </c>
      <c r="L116" s="21">
        <v>3.6979684108241946</v>
      </c>
      <c r="M116" s="21">
        <v>3.9934346691334714</v>
      </c>
      <c r="N116" s="21">
        <v>2.2901179089743811</v>
      </c>
      <c r="O116" s="21">
        <v>4.0236312892385877</v>
      </c>
      <c r="P116" s="22">
        <v>1.782436730027583</v>
      </c>
      <c r="Q116" s="23">
        <v>1.782436730027583</v>
      </c>
      <c r="R116" s="24">
        <v>12.217440442484207</v>
      </c>
      <c r="S116" s="25">
        <v>4.6631966306130073</v>
      </c>
      <c r="T116" s="25">
        <v>1.8636149921667335</v>
      </c>
      <c r="U116" s="25">
        <v>1.6803583572393932</v>
      </c>
      <c r="V116" s="25">
        <v>3.5526997849088642</v>
      </c>
      <c r="W116" s="25">
        <v>0.45757067755620923</v>
      </c>
      <c r="X116" s="26">
        <v>2.7624121023291957</v>
      </c>
      <c r="Y116" s="27">
        <v>2.7624121023291957</v>
      </c>
    </row>
    <row r="117" spans="1:25">
      <c r="A117" s="5">
        <v>19500</v>
      </c>
      <c r="B117" t="s">
        <v>150</v>
      </c>
      <c r="C117" s="5" t="s">
        <v>24</v>
      </c>
      <c r="D117" s="17">
        <v>49.099493093588514</v>
      </c>
      <c r="E117" s="18">
        <v>15.98224327925127</v>
      </c>
      <c r="F117" s="19">
        <v>5.6030271849162308</v>
      </c>
      <c r="G117" s="19">
        <v>2.9975660461689215</v>
      </c>
      <c r="H117" s="19">
        <v>5.4277970428139195</v>
      </c>
      <c r="I117" s="19">
        <v>1.953853005352195</v>
      </c>
      <c r="J117" s="20">
        <v>16.251513617031843</v>
      </c>
      <c r="K117" s="21">
        <v>2.9749827398137838</v>
      </c>
      <c r="L117" s="21">
        <v>3.1637978418227375</v>
      </c>
      <c r="M117" s="21">
        <v>3.724328665744749</v>
      </c>
      <c r="N117" s="21">
        <v>2.4528074001156241</v>
      </c>
      <c r="O117" s="21">
        <v>3.9355969695349549</v>
      </c>
      <c r="P117" s="22">
        <v>2.159147399237487</v>
      </c>
      <c r="Q117" s="23">
        <v>2.159147399237487</v>
      </c>
      <c r="R117" s="24">
        <v>12.064402136009052</v>
      </c>
      <c r="S117" s="25">
        <v>4.5428064956939371</v>
      </c>
      <c r="T117" s="25">
        <v>1.8681924119692446</v>
      </c>
      <c r="U117" s="25">
        <v>1.6700172737298569</v>
      </c>
      <c r="V117" s="25">
        <v>3.4578784656753792</v>
      </c>
      <c r="W117" s="25">
        <v>0.52550748894063526</v>
      </c>
      <c r="X117" s="26">
        <v>2.6421866620588448</v>
      </c>
      <c r="Y117" s="27">
        <v>2.6421866620588448</v>
      </c>
    </row>
    <row r="118" spans="1:25">
      <c r="A118" s="5">
        <v>28100</v>
      </c>
      <c r="B118" t="s">
        <v>150</v>
      </c>
      <c r="C118" s="5" t="s">
        <v>155</v>
      </c>
      <c r="D118" s="17">
        <v>49.018784419932807</v>
      </c>
      <c r="E118" s="18">
        <v>15.071427109040057</v>
      </c>
      <c r="F118" s="19">
        <v>5.4112247970795773</v>
      </c>
      <c r="G118" s="19">
        <v>2.776742994711463</v>
      </c>
      <c r="H118" s="19">
        <v>4.9258809158944343</v>
      </c>
      <c r="I118" s="19">
        <v>1.9575784013545787</v>
      </c>
      <c r="J118" s="20">
        <v>16.784542099229757</v>
      </c>
      <c r="K118" s="21">
        <v>2.6638552245709382</v>
      </c>
      <c r="L118" s="21">
        <v>3.4943534325546612</v>
      </c>
      <c r="M118" s="21">
        <v>4.0143407231443264</v>
      </c>
      <c r="N118" s="21">
        <v>2.3464856182731442</v>
      </c>
      <c r="O118" s="21">
        <v>4.2655071006866851</v>
      </c>
      <c r="P118" s="22">
        <v>1.9813467702320053</v>
      </c>
      <c r="Q118" s="23">
        <v>1.9813467702320053</v>
      </c>
      <c r="R118" s="24">
        <v>12.647852195992337</v>
      </c>
      <c r="S118" s="25">
        <v>4.8673951524543577</v>
      </c>
      <c r="T118" s="25">
        <v>1.99549986722691</v>
      </c>
      <c r="U118" s="25">
        <v>1.7296129663435962</v>
      </c>
      <c r="V118" s="25">
        <v>3.5618816467581413</v>
      </c>
      <c r="W118" s="25">
        <v>0.49346256320933296</v>
      </c>
      <c r="X118" s="26">
        <v>2.5336162454386577</v>
      </c>
      <c r="Y118" s="27">
        <v>2.5336162454386577</v>
      </c>
    </row>
    <row r="119" spans="1:25">
      <c r="A119" s="5">
        <v>37900</v>
      </c>
      <c r="B119" t="s">
        <v>150</v>
      </c>
      <c r="C119" s="5" t="s">
        <v>156</v>
      </c>
      <c r="D119" s="17">
        <v>49.11689378121001</v>
      </c>
      <c r="E119" s="18">
        <v>16.435847484405016</v>
      </c>
      <c r="F119" s="19">
        <v>5.516428940929349</v>
      </c>
      <c r="G119" s="19">
        <v>2.9888930845399595</v>
      </c>
      <c r="H119" s="19">
        <v>5.885464567612094</v>
      </c>
      <c r="I119" s="19">
        <v>2.0450608913236188</v>
      </c>
      <c r="J119" s="20">
        <v>15.807177243066848</v>
      </c>
      <c r="K119" s="21">
        <v>3.3612818863571206</v>
      </c>
      <c r="L119" s="21">
        <v>2.7515154109431399</v>
      </c>
      <c r="M119" s="21">
        <v>3.3547223704999349</v>
      </c>
      <c r="N119" s="21">
        <v>2.5737198707412614</v>
      </c>
      <c r="O119" s="21">
        <v>3.7659377045253968</v>
      </c>
      <c r="P119" s="22">
        <v>2.4763857420488304</v>
      </c>
      <c r="Q119" s="23">
        <v>2.4763857420488304</v>
      </c>
      <c r="R119" s="24">
        <v>11.690588352902429</v>
      </c>
      <c r="S119" s="25">
        <v>4.2022353365184637</v>
      </c>
      <c r="T119" s="25">
        <v>1.7646354771110133</v>
      </c>
      <c r="U119" s="25">
        <v>1.6244264942118876</v>
      </c>
      <c r="V119" s="25">
        <v>3.4331115193837394</v>
      </c>
      <c r="W119" s="25">
        <v>0.66617952567731598</v>
      </c>
      <c r="X119" s="26">
        <v>2.7068949587868985</v>
      </c>
      <c r="Y119" s="27">
        <v>2.7068949587868985</v>
      </c>
    </row>
    <row r="120" spans="1:25">
      <c r="A120" s="5">
        <v>40420</v>
      </c>
      <c r="B120" t="s">
        <v>150</v>
      </c>
      <c r="C120" s="5" t="s">
        <v>157</v>
      </c>
      <c r="D120" s="17">
        <v>49.064424881567305</v>
      </c>
      <c r="E120" s="18">
        <v>15.28056208000068</v>
      </c>
      <c r="F120" s="19">
        <v>5.1559095531522496</v>
      </c>
      <c r="G120" s="19">
        <v>2.7012549101683501</v>
      </c>
      <c r="H120" s="19">
        <v>5.1298124141688719</v>
      </c>
      <c r="I120" s="19">
        <v>2.2935852025111987</v>
      </c>
      <c r="J120" s="20">
        <v>16.863919807722827</v>
      </c>
      <c r="K120" s="21">
        <v>2.77457059412288</v>
      </c>
      <c r="L120" s="21">
        <v>3.1946688584969833</v>
      </c>
      <c r="M120" s="21">
        <v>4.140864001005232</v>
      </c>
      <c r="N120" s="21">
        <v>2.3932995874727041</v>
      </c>
      <c r="O120" s="21">
        <v>4.3605167666250324</v>
      </c>
      <c r="P120" s="22">
        <v>2.0124723450232236</v>
      </c>
      <c r="Q120" s="23">
        <v>2.0124723450232236</v>
      </c>
      <c r="R120" s="24">
        <v>12.377062210745532</v>
      </c>
      <c r="S120" s="25">
        <v>4.8294854567438321</v>
      </c>
      <c r="T120" s="25">
        <v>2.1159906859349866</v>
      </c>
      <c r="U120" s="25">
        <v>1.592184817173026</v>
      </c>
      <c r="V120" s="25">
        <v>3.3217935503159213</v>
      </c>
      <c r="W120" s="25">
        <v>0.51760770057775951</v>
      </c>
      <c r="X120" s="26">
        <v>2.5304084380750491</v>
      </c>
      <c r="Y120" s="27">
        <v>2.5304084380750491</v>
      </c>
    </row>
    <row r="121" spans="1:25">
      <c r="A121" s="5">
        <v>44100</v>
      </c>
      <c r="B121" t="s">
        <v>150</v>
      </c>
      <c r="C121" s="5" t="s">
        <v>158</v>
      </c>
      <c r="D121" s="17">
        <v>49.421153486336266</v>
      </c>
      <c r="E121" s="18">
        <v>17.908410470790066</v>
      </c>
      <c r="F121" s="19">
        <v>6.1623771946091139</v>
      </c>
      <c r="G121" s="19">
        <v>3.097106013044979</v>
      </c>
      <c r="H121" s="19">
        <v>7.1195237566724341</v>
      </c>
      <c r="I121" s="19">
        <v>1.5294035064635447</v>
      </c>
      <c r="J121" s="20">
        <v>14.676584475786592</v>
      </c>
      <c r="K121" s="21">
        <v>3.6325903588637467</v>
      </c>
      <c r="L121" s="21">
        <v>2.2012521047109104</v>
      </c>
      <c r="M121" s="21">
        <v>2.8604467538847902</v>
      </c>
      <c r="N121" s="21">
        <v>2.5382146537968797</v>
      </c>
      <c r="O121" s="21">
        <v>3.444080604530273</v>
      </c>
      <c r="P121" s="22">
        <v>2.6115479899173493</v>
      </c>
      <c r="Q121" s="23">
        <v>2.6115479899173493</v>
      </c>
      <c r="R121" s="24">
        <v>11.093677194206712</v>
      </c>
      <c r="S121" s="25">
        <v>3.8602827930504402</v>
      </c>
      <c r="T121" s="25">
        <v>1.3144830308864226</v>
      </c>
      <c r="U121" s="25">
        <v>1.6546060244424317</v>
      </c>
      <c r="V121" s="25">
        <v>3.6205534637671759</v>
      </c>
      <c r="W121" s="25">
        <v>0.64375188206024891</v>
      </c>
      <c r="X121" s="26">
        <v>3.1309333556355079</v>
      </c>
      <c r="Y121" s="27">
        <v>3.1309333556355079</v>
      </c>
    </row>
    <row r="122" spans="1:25">
      <c r="A122" s="5">
        <v>14020</v>
      </c>
      <c r="B122" t="s">
        <v>159</v>
      </c>
      <c r="C122" s="5" t="s">
        <v>149</v>
      </c>
      <c r="D122" s="17">
        <v>48.986560723249852</v>
      </c>
      <c r="E122" s="18">
        <v>15.832802756376104</v>
      </c>
      <c r="F122" s="19">
        <v>5.7309830278323748</v>
      </c>
      <c r="G122" s="19">
        <v>2.9509096979824707</v>
      </c>
      <c r="H122" s="19">
        <v>5.3882483243401635</v>
      </c>
      <c r="I122" s="19">
        <v>1.7626617062210967</v>
      </c>
      <c r="J122" s="20">
        <v>15.808809702646919</v>
      </c>
      <c r="K122" s="21">
        <v>2.8733564255738449</v>
      </c>
      <c r="L122" s="21">
        <v>2.7840452637322786</v>
      </c>
      <c r="M122" s="21">
        <v>3.6220157206537289</v>
      </c>
      <c r="N122" s="21">
        <v>2.3155451862407999</v>
      </c>
      <c r="O122" s="21">
        <v>4.2138471064462717</v>
      </c>
      <c r="P122" s="22">
        <v>2.0209715353173103</v>
      </c>
      <c r="Q122" s="23">
        <v>2.0209715353173103</v>
      </c>
      <c r="R122" s="24">
        <v>12.89753096023821</v>
      </c>
      <c r="S122" s="25">
        <v>5.097962050167375</v>
      </c>
      <c r="T122" s="25">
        <v>1.7356094359215695</v>
      </c>
      <c r="U122" s="25">
        <v>1.7045220889072443</v>
      </c>
      <c r="V122" s="25">
        <v>3.8273882746804557</v>
      </c>
      <c r="W122" s="25">
        <v>0.53204911056156912</v>
      </c>
      <c r="X122" s="26">
        <v>2.4264457686712726</v>
      </c>
      <c r="Y122" s="27">
        <v>2.4264457686712726</v>
      </c>
    </row>
    <row r="123" spans="1:25">
      <c r="A123" s="5">
        <v>18020</v>
      </c>
      <c r="B123" t="s">
        <v>159</v>
      </c>
      <c r="C123" s="5" t="s">
        <v>120</v>
      </c>
      <c r="D123" s="17">
        <v>49.358112567046057</v>
      </c>
      <c r="E123" s="18">
        <v>15.45543882238543</v>
      </c>
      <c r="F123" s="19">
        <v>5.1652771879500898</v>
      </c>
      <c r="G123" s="19">
        <v>2.683515478729428</v>
      </c>
      <c r="H123" s="19">
        <v>4.9722460162928979</v>
      </c>
      <c r="I123" s="19">
        <v>2.6344001394130139</v>
      </c>
      <c r="J123" s="20">
        <v>17.140588467114735</v>
      </c>
      <c r="K123" s="21">
        <v>2.8435629684075194</v>
      </c>
      <c r="L123" s="21">
        <v>3.32871765444402</v>
      </c>
      <c r="M123" s="21">
        <v>4.2526059822580322</v>
      </c>
      <c r="N123" s="21">
        <v>2.6671082068274479</v>
      </c>
      <c r="O123" s="21">
        <v>4.048593655177716</v>
      </c>
      <c r="P123" s="22">
        <v>1.9699845587882028</v>
      </c>
      <c r="Q123" s="23">
        <v>1.9699845587882028</v>
      </c>
      <c r="R123" s="24">
        <v>12.11771444440272</v>
      </c>
      <c r="S123" s="25">
        <v>4.4924032797535727</v>
      </c>
      <c r="T123" s="25">
        <v>2.3313685695415547</v>
      </c>
      <c r="U123" s="25">
        <v>1.6073774951231028</v>
      </c>
      <c r="V123" s="25">
        <v>3.188766191093555</v>
      </c>
      <c r="W123" s="25">
        <v>0.49779890889093864</v>
      </c>
      <c r="X123" s="26">
        <v>2.6743862743549456</v>
      </c>
      <c r="Y123" s="27">
        <v>2.6743862743549456</v>
      </c>
    </row>
    <row r="124" spans="1:25">
      <c r="A124" s="5">
        <v>21140</v>
      </c>
      <c r="B124" t="s">
        <v>159</v>
      </c>
      <c r="C124" s="5" t="s">
        <v>160</v>
      </c>
      <c r="D124" s="17">
        <v>49.303886346994148</v>
      </c>
      <c r="E124" s="18">
        <v>14.252786474117695</v>
      </c>
      <c r="F124" s="19">
        <v>4.2051461293898171</v>
      </c>
      <c r="G124" s="19">
        <v>2.4265080991867416</v>
      </c>
      <c r="H124" s="19">
        <v>4.5450072743429093</v>
      </c>
      <c r="I124" s="19">
        <v>3.076124971198221</v>
      </c>
      <c r="J124" s="20">
        <v>18.791295166432526</v>
      </c>
      <c r="K124" s="21">
        <v>2.3631251868169136</v>
      </c>
      <c r="L124" s="21">
        <v>4.1752657143695826</v>
      </c>
      <c r="M124" s="21">
        <v>5.0564928240590508</v>
      </c>
      <c r="N124" s="21">
        <v>2.575569132446212</v>
      </c>
      <c r="O124" s="21">
        <v>4.620842308740766</v>
      </c>
      <c r="P124" s="22">
        <v>1.7259053806549711</v>
      </c>
      <c r="Q124" s="23">
        <v>1.7259053806549711</v>
      </c>
      <c r="R124" s="24">
        <v>12.102590038335839</v>
      </c>
      <c r="S124" s="25">
        <v>4.7508325007599748</v>
      </c>
      <c r="T124" s="25">
        <v>2.9693262214499914</v>
      </c>
      <c r="U124" s="25">
        <v>1.4471542960049151</v>
      </c>
      <c r="V124" s="25">
        <v>2.44684670388907</v>
      </c>
      <c r="W124" s="25">
        <v>0.48843031623188332</v>
      </c>
      <c r="X124" s="26">
        <v>2.4313092874531397</v>
      </c>
      <c r="Y124" s="27">
        <v>2.4313092874531397</v>
      </c>
    </row>
    <row r="125" spans="1:25">
      <c r="A125" s="5">
        <v>21780</v>
      </c>
      <c r="B125" t="s">
        <v>162</v>
      </c>
      <c r="C125" s="5" t="s">
        <v>161</v>
      </c>
      <c r="D125" s="17">
        <v>49.128226545543924</v>
      </c>
      <c r="E125" s="18">
        <v>15.149168939703406</v>
      </c>
      <c r="F125" s="19">
        <v>5.110564478814597</v>
      </c>
      <c r="G125" s="19">
        <v>2.6981118677927087</v>
      </c>
      <c r="H125" s="19">
        <v>5.0327069805246136</v>
      </c>
      <c r="I125" s="19">
        <v>2.3077856125714673</v>
      </c>
      <c r="J125" s="20">
        <v>17.272896545848845</v>
      </c>
      <c r="K125" s="21">
        <v>2.8284310805698158</v>
      </c>
      <c r="L125" s="21">
        <v>3.6265866204614388</v>
      </c>
      <c r="M125" s="21">
        <v>4.1244579851873411</v>
      </c>
      <c r="N125" s="21">
        <v>2.4792172328113282</v>
      </c>
      <c r="O125" s="21">
        <v>4.214203626818926</v>
      </c>
      <c r="P125" s="22">
        <v>1.9453506352551078</v>
      </c>
      <c r="Q125" s="23">
        <v>1.9453506352551078</v>
      </c>
      <c r="R125" s="24">
        <v>12.277919279127051</v>
      </c>
      <c r="S125" s="25">
        <v>4.7524139365729283</v>
      </c>
      <c r="T125" s="25">
        <v>2.2184298567729637</v>
      </c>
      <c r="U125" s="25">
        <v>1.6112596673939104</v>
      </c>
      <c r="V125" s="25">
        <v>3.1939950411675633</v>
      </c>
      <c r="W125" s="25">
        <v>0.50182077721968776</v>
      </c>
      <c r="X125" s="26">
        <v>2.4828911456095066</v>
      </c>
      <c r="Y125" s="27">
        <v>2.4828911456095066</v>
      </c>
    </row>
    <row r="126" spans="1:25">
      <c r="A126" s="5">
        <v>23060</v>
      </c>
      <c r="B126" t="s">
        <v>159</v>
      </c>
      <c r="C126" s="5" t="s">
        <v>163</v>
      </c>
      <c r="D126" s="17">
        <v>49.163251700456534</v>
      </c>
      <c r="E126" s="18">
        <v>15.784225610119957</v>
      </c>
      <c r="F126" s="19">
        <v>5.2660208559409547</v>
      </c>
      <c r="G126" s="19">
        <v>2.7625472948990786</v>
      </c>
      <c r="H126" s="19">
        <v>5.5015368989893867</v>
      </c>
      <c r="I126" s="19">
        <v>2.2541205602905499</v>
      </c>
      <c r="J126" s="20">
        <v>16.688171326462797</v>
      </c>
      <c r="K126" s="21">
        <v>3.1288527585953072</v>
      </c>
      <c r="L126" s="21">
        <v>3.2350900101878404</v>
      </c>
      <c r="M126" s="21">
        <v>3.8885375127324493</v>
      </c>
      <c r="N126" s="21">
        <v>2.5104889674965944</v>
      </c>
      <c r="O126" s="21">
        <v>3.9252020774505922</v>
      </c>
      <c r="P126" s="22">
        <v>2.1699216785471047</v>
      </c>
      <c r="Q126" s="23">
        <v>2.1699216785471047</v>
      </c>
      <c r="R126" s="24">
        <v>11.969537377736925</v>
      </c>
      <c r="S126" s="25">
        <v>4.4368374273368705</v>
      </c>
      <c r="T126" s="25">
        <v>2.0707201844875938</v>
      </c>
      <c r="U126" s="25">
        <v>1.5498380827736382</v>
      </c>
      <c r="V126" s="25">
        <v>3.3233371650568411</v>
      </c>
      <c r="W126" s="25">
        <v>0.58880451808197976</v>
      </c>
      <c r="X126" s="26">
        <v>2.5513957075897706</v>
      </c>
      <c r="Y126" s="27">
        <v>2.5513957075897706</v>
      </c>
    </row>
    <row r="127" spans="1:25">
      <c r="A127" s="5">
        <v>26900</v>
      </c>
      <c r="B127" t="s">
        <v>159</v>
      </c>
      <c r="C127" s="5" t="s">
        <v>164</v>
      </c>
      <c r="D127" s="17">
        <v>49.143503794850574</v>
      </c>
      <c r="E127" s="18">
        <v>15.914232704814866</v>
      </c>
      <c r="F127" s="19">
        <v>5.2315267689226896</v>
      </c>
      <c r="G127" s="19">
        <v>2.8215360477870433</v>
      </c>
      <c r="H127" s="19">
        <v>5.7731930175563395</v>
      </c>
      <c r="I127" s="19">
        <v>2.0879768705487911</v>
      </c>
      <c r="J127" s="20">
        <v>16.637822068287797</v>
      </c>
      <c r="K127" s="21">
        <v>3.2781064100791051</v>
      </c>
      <c r="L127" s="21">
        <v>3.3827065472978828</v>
      </c>
      <c r="M127" s="21">
        <v>3.6057472940314215</v>
      </c>
      <c r="N127" s="21">
        <v>2.5024208685999865</v>
      </c>
      <c r="O127" s="21">
        <v>3.8688409482794106</v>
      </c>
      <c r="P127" s="22">
        <v>2.3199425445693418</v>
      </c>
      <c r="Q127" s="23">
        <v>2.3199425445693418</v>
      </c>
      <c r="R127" s="24">
        <v>11.605159918918842</v>
      </c>
      <c r="S127" s="25">
        <v>4.3515471696906332</v>
      </c>
      <c r="T127" s="25">
        <v>1.8409398220633315</v>
      </c>
      <c r="U127" s="25">
        <v>1.5554640227562342</v>
      </c>
      <c r="V127" s="25">
        <v>3.22788027376258</v>
      </c>
      <c r="W127" s="25">
        <v>0.62932863064605349</v>
      </c>
      <c r="X127" s="26">
        <v>2.6663465582597934</v>
      </c>
      <c r="Y127" s="27">
        <v>2.6663465582597934</v>
      </c>
    </row>
    <row r="128" spans="1:25">
      <c r="A128" s="5">
        <v>29020</v>
      </c>
      <c r="B128" t="s">
        <v>159</v>
      </c>
      <c r="C128" s="5" t="s">
        <v>165</v>
      </c>
      <c r="D128" s="17">
        <v>48.830665148534642</v>
      </c>
      <c r="E128" s="18">
        <v>15.565677302412219</v>
      </c>
      <c r="F128" s="19">
        <v>5.9402475413613285</v>
      </c>
      <c r="G128" s="19">
        <v>2.9388573327205192</v>
      </c>
      <c r="H128" s="19">
        <v>4.6472095109550722</v>
      </c>
      <c r="I128" s="19">
        <v>2.0393629173753025</v>
      </c>
      <c r="J128" s="20">
        <v>15.946235786523763</v>
      </c>
      <c r="K128" s="21">
        <v>2.6777958352345137</v>
      </c>
      <c r="L128" s="21">
        <v>2.8953523363617935</v>
      </c>
      <c r="M128" s="21">
        <v>3.7774421928098327</v>
      </c>
      <c r="N128" s="21">
        <v>2.347881013535801</v>
      </c>
      <c r="O128" s="21">
        <v>4.2477644085818289</v>
      </c>
      <c r="P128" s="22">
        <v>1.9761213783694276</v>
      </c>
      <c r="Q128" s="23">
        <v>1.9761213783694276</v>
      </c>
      <c r="R128" s="24">
        <v>13.125194231467997</v>
      </c>
      <c r="S128" s="25">
        <v>5.1121385382698987</v>
      </c>
      <c r="T128" s="25">
        <v>1.9544124064172623</v>
      </c>
      <c r="U128" s="25">
        <v>1.7603548893847418</v>
      </c>
      <c r="V128" s="25">
        <v>3.8033663826485546</v>
      </c>
      <c r="W128" s="25">
        <v>0.49492201474753705</v>
      </c>
      <c r="X128" s="26">
        <v>2.2174364497612267</v>
      </c>
      <c r="Y128" s="27">
        <v>2.2174364497612267</v>
      </c>
    </row>
    <row r="129" spans="1:25">
      <c r="A129" s="5">
        <v>29200</v>
      </c>
      <c r="B129" t="s">
        <v>159</v>
      </c>
      <c r="C129" s="5" t="s">
        <v>166</v>
      </c>
      <c r="D129" s="17">
        <v>49.016465318039344</v>
      </c>
      <c r="E129" s="18">
        <v>15.804527448666169</v>
      </c>
      <c r="F129" s="19">
        <v>5.5798784449312118</v>
      </c>
      <c r="G129" s="19">
        <v>2.9138547541293098</v>
      </c>
      <c r="H129" s="19">
        <v>5.3668827145594937</v>
      </c>
      <c r="I129" s="19">
        <v>1.9439115350461627</v>
      </c>
      <c r="J129" s="20">
        <v>16.022039077559008</v>
      </c>
      <c r="K129" s="21">
        <v>2.9624678443005532</v>
      </c>
      <c r="L129" s="21">
        <v>2.9802482749922028</v>
      </c>
      <c r="M129" s="21">
        <v>3.5898590059983295</v>
      </c>
      <c r="N129" s="21">
        <v>2.4194070973568156</v>
      </c>
      <c r="O129" s="21">
        <v>4.0700568549111056</v>
      </c>
      <c r="P129" s="22">
        <v>2.1064806164024983</v>
      </c>
      <c r="Q129" s="23">
        <v>2.1064806164024983</v>
      </c>
      <c r="R129" s="24">
        <v>12.584856388323285</v>
      </c>
      <c r="S129" s="25">
        <v>4.8566069777862584</v>
      </c>
      <c r="T129" s="25">
        <v>1.8937146648803427</v>
      </c>
      <c r="U129" s="25">
        <v>1.6996378848264275</v>
      </c>
      <c r="V129" s="25">
        <v>3.5974735134677625</v>
      </c>
      <c r="W129" s="25">
        <v>0.53742334736249375</v>
      </c>
      <c r="X129" s="26">
        <v>2.4985617870883705</v>
      </c>
      <c r="Y129" s="27">
        <v>2.4985617870883705</v>
      </c>
    </row>
    <row r="130" spans="1:25">
      <c r="A130" s="5">
        <v>33140</v>
      </c>
      <c r="B130" t="s">
        <v>159</v>
      </c>
      <c r="C130" s="5" t="s">
        <v>167</v>
      </c>
      <c r="D130" s="17">
        <v>49.043713353988686</v>
      </c>
      <c r="E130" s="18">
        <v>15.137040092130148</v>
      </c>
      <c r="F130" s="19">
        <v>5.6080619878135138</v>
      </c>
      <c r="G130" s="19">
        <v>2.7746620027347428</v>
      </c>
      <c r="H130" s="19">
        <v>4.6789270444961994</v>
      </c>
      <c r="I130" s="19">
        <v>2.075389057085689</v>
      </c>
      <c r="J130" s="20">
        <v>17.038673814774839</v>
      </c>
      <c r="K130" s="21">
        <v>2.5539783475947444</v>
      </c>
      <c r="L130" s="21">
        <v>3.5218667052302872</v>
      </c>
      <c r="M130" s="21">
        <v>4.324222667602216</v>
      </c>
      <c r="N130" s="21">
        <v>2.3463214209895162</v>
      </c>
      <c r="O130" s="21">
        <v>4.2922846733580755</v>
      </c>
      <c r="P130" s="22">
        <v>1.7608144322469181</v>
      </c>
      <c r="Q130" s="23">
        <v>1.7608144322469181</v>
      </c>
      <c r="R130" s="24">
        <v>12.806954366743504</v>
      </c>
      <c r="S130" s="25">
        <v>5.0998471153823939</v>
      </c>
      <c r="T130" s="25">
        <v>2.2004126586189114</v>
      </c>
      <c r="U130" s="25">
        <v>1.6127291535189139</v>
      </c>
      <c r="V130" s="25">
        <v>3.390542389990288</v>
      </c>
      <c r="W130" s="25">
        <v>0.5034230492330013</v>
      </c>
      <c r="X130" s="26">
        <v>2.3002306480932764</v>
      </c>
      <c r="Y130" s="27">
        <v>2.3002306480932764</v>
      </c>
    </row>
    <row r="131" spans="1:25">
      <c r="A131" s="5">
        <v>34620</v>
      </c>
      <c r="B131" t="s">
        <v>159</v>
      </c>
      <c r="C131" s="5" t="s">
        <v>168</v>
      </c>
      <c r="D131" s="17">
        <v>49.106568792444548</v>
      </c>
      <c r="E131" s="18">
        <v>17.016505983165441</v>
      </c>
      <c r="F131" s="19">
        <v>6.4281138781912279</v>
      </c>
      <c r="G131" s="19">
        <v>2.9517575841025669</v>
      </c>
      <c r="H131" s="19">
        <v>5.8142343162618921</v>
      </c>
      <c r="I131" s="19">
        <v>1.8224002046097587</v>
      </c>
      <c r="J131" s="20">
        <v>14.953997660277418</v>
      </c>
      <c r="K131" s="21">
        <v>2.7382099984667523</v>
      </c>
      <c r="L131" s="21">
        <v>2.6372091832598343</v>
      </c>
      <c r="M131" s="21">
        <v>3.5451536550358411</v>
      </c>
      <c r="N131" s="21">
        <v>2.195654594308837</v>
      </c>
      <c r="O131" s="21">
        <v>3.8377702292061642</v>
      </c>
      <c r="P131" s="22">
        <v>2.0505341017254937</v>
      </c>
      <c r="Q131" s="23">
        <v>2.0505341017254937</v>
      </c>
      <c r="R131" s="24">
        <v>12.448521702617814</v>
      </c>
      <c r="S131" s="25">
        <v>4.6578540616218875</v>
      </c>
      <c r="T131" s="25">
        <v>1.7300288046319927</v>
      </c>
      <c r="U131" s="25">
        <v>1.776481852915494</v>
      </c>
      <c r="V131" s="25">
        <v>3.7293488577521066</v>
      </c>
      <c r="W131" s="25">
        <v>0.55480812569632565</v>
      </c>
      <c r="X131" s="26">
        <v>2.637009344658388</v>
      </c>
      <c r="Y131" s="27">
        <v>2.637009344658388</v>
      </c>
    </row>
    <row r="132" spans="1:25">
      <c r="A132" s="5">
        <v>43780</v>
      </c>
      <c r="B132" t="s">
        <v>170</v>
      </c>
      <c r="C132" s="5" t="s">
        <v>169</v>
      </c>
      <c r="D132" s="17">
        <v>49.003759483374196</v>
      </c>
      <c r="E132" s="18">
        <v>16.053622071390684</v>
      </c>
      <c r="F132" s="19">
        <v>5.548963052605548</v>
      </c>
      <c r="G132" s="19">
        <v>2.9812122001835402</v>
      </c>
      <c r="H132" s="19">
        <v>5.4437878477101505</v>
      </c>
      <c r="I132" s="19">
        <v>2.0796589708914346</v>
      </c>
      <c r="J132" s="20">
        <v>16.158277644101332</v>
      </c>
      <c r="K132" s="21">
        <v>2.9938115299336658</v>
      </c>
      <c r="L132" s="21">
        <v>3.0438823091722806</v>
      </c>
      <c r="M132" s="21">
        <v>3.7069085869516343</v>
      </c>
      <c r="N132" s="21">
        <v>2.4330026269555987</v>
      </c>
      <c r="O132" s="21">
        <v>3.9806725910881551</v>
      </c>
      <c r="P132" s="22">
        <v>2.2196562623268097</v>
      </c>
      <c r="Q132" s="23">
        <v>2.2196562623268097</v>
      </c>
      <c r="R132" s="24">
        <v>12.092040825982799</v>
      </c>
      <c r="S132" s="25">
        <v>4.5527199140496233</v>
      </c>
      <c r="T132" s="25">
        <v>1.9613152816957875</v>
      </c>
      <c r="U132" s="25">
        <v>1.5732829905109156</v>
      </c>
      <c r="V132" s="25">
        <v>3.4063034719204843</v>
      </c>
      <c r="W132" s="25">
        <v>0.59841916780599802</v>
      </c>
      <c r="X132" s="26">
        <v>2.4801626795725848</v>
      </c>
      <c r="Y132" s="27">
        <v>2.4801626795725848</v>
      </c>
    </row>
    <row r="133" spans="1:25">
      <c r="A133" s="5">
        <v>45460</v>
      </c>
      <c r="B133" t="s">
        <v>159</v>
      </c>
      <c r="C133" s="5" t="s">
        <v>171</v>
      </c>
      <c r="D133" s="17">
        <v>48.993564403290222</v>
      </c>
      <c r="E133" s="18">
        <v>15.256062391618645</v>
      </c>
      <c r="F133" s="19">
        <v>5.5185930190502841</v>
      </c>
      <c r="G133" s="19">
        <v>2.9447717155553517</v>
      </c>
      <c r="H133" s="19">
        <v>4.969311563370308</v>
      </c>
      <c r="I133" s="19">
        <v>1.8233860936427104</v>
      </c>
      <c r="J133" s="20">
        <v>16.476331588620479</v>
      </c>
      <c r="K133" s="21">
        <v>2.8603932381620711</v>
      </c>
      <c r="L133" s="21">
        <v>3.1544148449376372</v>
      </c>
      <c r="M133" s="21">
        <v>3.8425589090665833</v>
      </c>
      <c r="N133" s="21">
        <v>2.442552511259052</v>
      </c>
      <c r="O133" s="21">
        <v>4.1764120851951354</v>
      </c>
      <c r="P133" s="22">
        <v>1.9905524334076807</v>
      </c>
      <c r="Q133" s="23">
        <v>1.9905524334076807</v>
      </c>
      <c r="R133" s="24">
        <v>12.834950421359796</v>
      </c>
      <c r="S133" s="25">
        <v>4.9629181895194838</v>
      </c>
      <c r="T133" s="25">
        <v>1.9377909626642846</v>
      </c>
      <c r="U133" s="25">
        <v>1.7289127973830702</v>
      </c>
      <c r="V133" s="25">
        <v>3.7443500239992793</v>
      </c>
      <c r="W133" s="25">
        <v>0.46097844779367536</v>
      </c>
      <c r="X133" s="26">
        <v>2.4356675682836304</v>
      </c>
      <c r="Y133" s="27">
        <v>2.4356675682836304</v>
      </c>
    </row>
    <row r="134" spans="1:25">
      <c r="A134" s="5">
        <v>29940</v>
      </c>
      <c r="B134" t="s">
        <v>173</v>
      </c>
      <c r="C134" s="5" t="s">
        <v>172</v>
      </c>
      <c r="D134" s="17">
        <v>48.881438164090319</v>
      </c>
      <c r="E134" s="18">
        <v>17.371753984253989</v>
      </c>
      <c r="F134" s="19">
        <v>6.5216250396499387</v>
      </c>
      <c r="G134" s="19">
        <v>3.2366742339716446</v>
      </c>
      <c r="H134" s="19">
        <v>6.0451015541314863</v>
      </c>
      <c r="I134" s="19">
        <v>1.5683531565009197</v>
      </c>
      <c r="J134" s="20">
        <v>14.185064897038751</v>
      </c>
      <c r="K134" s="21">
        <v>2.9795155628406569</v>
      </c>
      <c r="L134" s="21">
        <v>2.1712029321996797</v>
      </c>
      <c r="M134" s="21">
        <v>3.1246359233533276</v>
      </c>
      <c r="N134" s="21">
        <v>2.0866092065228687</v>
      </c>
      <c r="O134" s="21">
        <v>3.8231012721222166</v>
      </c>
      <c r="P134" s="22">
        <v>2.3358364503535358</v>
      </c>
      <c r="Q134" s="23">
        <v>2.3358364503535358</v>
      </c>
      <c r="R134" s="24">
        <v>12.442895243643957</v>
      </c>
      <c r="S134" s="25">
        <v>4.8743458085403866</v>
      </c>
      <c r="T134" s="25">
        <v>1.4173953394507284</v>
      </c>
      <c r="U134" s="25">
        <v>1.6842968767646622</v>
      </c>
      <c r="V134" s="25">
        <v>3.8417738633943199</v>
      </c>
      <c r="W134" s="25">
        <v>0.62508335549385596</v>
      </c>
      <c r="X134" s="26">
        <v>2.5458875888000909</v>
      </c>
      <c r="Y134" s="27">
        <v>2.5458875888000909</v>
      </c>
    </row>
    <row r="135" spans="1:25">
      <c r="A135" s="5">
        <v>45820</v>
      </c>
      <c r="B135" t="s">
        <v>173</v>
      </c>
      <c r="C135" s="5" t="s">
        <v>174</v>
      </c>
      <c r="D135" s="17">
        <v>49.108800560620303</v>
      </c>
      <c r="E135" s="18">
        <v>16.696800967586793</v>
      </c>
      <c r="F135" s="19">
        <v>5.7408339601769125</v>
      </c>
      <c r="G135" s="19">
        <v>2.9820701663402351</v>
      </c>
      <c r="H135" s="19">
        <v>6.2090682545874945</v>
      </c>
      <c r="I135" s="19">
        <v>1.7648285864821383</v>
      </c>
      <c r="J135" s="20">
        <v>15.572460357383051</v>
      </c>
      <c r="K135" s="21">
        <v>3.4542673830300763</v>
      </c>
      <c r="L135" s="21">
        <v>2.8484288637955992</v>
      </c>
      <c r="M135" s="21">
        <v>3.1284427203253076</v>
      </c>
      <c r="N135" s="21">
        <v>2.4651692951316533</v>
      </c>
      <c r="O135" s="21">
        <v>3.6761520951004187</v>
      </c>
      <c r="P135" s="22">
        <v>2.4621937124057425</v>
      </c>
      <c r="Q135" s="23">
        <v>2.4621937124057425</v>
      </c>
      <c r="R135" s="24">
        <v>11.631298258291457</v>
      </c>
      <c r="S135" s="25">
        <v>4.2065916331559894</v>
      </c>
      <c r="T135" s="25">
        <v>1.6247282276035391</v>
      </c>
      <c r="U135" s="25">
        <v>1.6296843366550267</v>
      </c>
      <c r="V135" s="25">
        <v>3.5976713105312448</v>
      </c>
      <c r="W135" s="25">
        <v>0.57262275034566557</v>
      </c>
      <c r="X135" s="26">
        <v>2.746047264953289</v>
      </c>
      <c r="Y135" s="27">
        <v>2.746047264953289</v>
      </c>
    </row>
    <row r="136" spans="1:25">
      <c r="A136" s="5">
        <v>48620</v>
      </c>
      <c r="B136" t="s">
        <v>173</v>
      </c>
      <c r="C136" s="5" t="s">
        <v>175</v>
      </c>
      <c r="D136" s="17">
        <v>49.087558471523451</v>
      </c>
      <c r="E136" s="18">
        <v>15.995778731772694</v>
      </c>
      <c r="F136" s="19">
        <v>5.4888314162830865</v>
      </c>
      <c r="G136" s="19">
        <v>2.8571828091691835</v>
      </c>
      <c r="H136" s="19">
        <v>5.4665498507563424</v>
      </c>
      <c r="I136" s="19">
        <v>2.1832146555640759</v>
      </c>
      <c r="J136" s="20">
        <v>16.188114542349151</v>
      </c>
      <c r="K136" s="21">
        <v>3.2250740331505141</v>
      </c>
      <c r="L136" s="21">
        <v>2.9718751746754046</v>
      </c>
      <c r="M136" s="21">
        <v>3.6229997926786037</v>
      </c>
      <c r="N136" s="21">
        <v>2.5200858868495337</v>
      </c>
      <c r="O136" s="21">
        <v>3.8480796549951011</v>
      </c>
      <c r="P136" s="22">
        <v>2.2510779024793761</v>
      </c>
      <c r="Q136" s="23">
        <v>2.2510779024793761</v>
      </c>
      <c r="R136" s="24">
        <v>12.04948924518793</v>
      </c>
      <c r="S136" s="25">
        <v>4.3967391502551711</v>
      </c>
      <c r="T136" s="25">
        <v>1.9310501860203217</v>
      </c>
      <c r="U136" s="25">
        <v>1.576728858803931</v>
      </c>
      <c r="V136" s="25">
        <v>3.5623826891899961</v>
      </c>
      <c r="W136" s="25">
        <v>0.58258836091849331</v>
      </c>
      <c r="X136" s="26">
        <v>2.6030980497343768</v>
      </c>
      <c r="Y136" s="27">
        <v>2.6030980497343768</v>
      </c>
    </row>
    <row r="137" spans="1:25">
      <c r="A137" s="5">
        <v>14540</v>
      </c>
      <c r="B137" t="s">
        <v>177</v>
      </c>
      <c r="C137" s="5" t="s">
        <v>176</v>
      </c>
      <c r="D137" s="17">
        <v>49.080295118197746</v>
      </c>
      <c r="E137" s="18">
        <v>16.057071025705717</v>
      </c>
      <c r="F137" s="19">
        <v>5.8257251222826207</v>
      </c>
      <c r="G137" s="19">
        <v>2.9313403561700198</v>
      </c>
      <c r="H137" s="19">
        <v>5.3264251347798446</v>
      </c>
      <c r="I137" s="19">
        <v>1.9735804124732363</v>
      </c>
      <c r="J137" s="20">
        <v>16.04123216391908</v>
      </c>
      <c r="K137" s="21">
        <v>2.898943423145524</v>
      </c>
      <c r="L137" s="21">
        <v>2.9986271306949384</v>
      </c>
      <c r="M137" s="21">
        <v>3.793529740365134</v>
      </c>
      <c r="N137" s="21">
        <v>2.4846503793275931</v>
      </c>
      <c r="O137" s="21">
        <v>3.8654814903858892</v>
      </c>
      <c r="P137" s="22">
        <v>2.0636717566826959</v>
      </c>
      <c r="Q137" s="23">
        <v>2.0636717566826959</v>
      </c>
      <c r="R137" s="24">
        <v>12.410914123723957</v>
      </c>
      <c r="S137" s="25">
        <v>4.5306294742522963</v>
      </c>
      <c r="T137" s="25">
        <v>1.9768258109943428</v>
      </c>
      <c r="U137" s="25">
        <v>1.712271720587059</v>
      </c>
      <c r="V137" s="25">
        <v>3.6297862354052799</v>
      </c>
      <c r="W137" s="25">
        <v>0.56140088248497411</v>
      </c>
      <c r="X137" s="26">
        <v>2.5074060481662754</v>
      </c>
      <c r="Y137" s="27">
        <v>2.5074060481662754</v>
      </c>
    </row>
    <row r="138" spans="1:25">
      <c r="A138" s="5">
        <v>21060</v>
      </c>
      <c r="B138" t="s">
        <v>177</v>
      </c>
      <c r="C138" s="5" t="s">
        <v>178</v>
      </c>
      <c r="D138" s="17">
        <v>49.169462621289419</v>
      </c>
      <c r="E138" s="18">
        <v>16.78662470632916</v>
      </c>
      <c r="F138" s="19">
        <v>6.1783063061156485</v>
      </c>
      <c r="G138" s="19">
        <v>2.9202718390666571</v>
      </c>
      <c r="H138" s="19">
        <v>5.9877359467502531</v>
      </c>
      <c r="I138" s="19">
        <v>1.7003106143966078</v>
      </c>
      <c r="J138" s="20">
        <v>15.319334685289997</v>
      </c>
      <c r="K138" s="21">
        <v>3.308838351509551</v>
      </c>
      <c r="L138" s="21">
        <v>2.6814541153175329</v>
      </c>
      <c r="M138" s="21">
        <v>3.2889764278701974</v>
      </c>
      <c r="N138" s="21">
        <v>2.368969188095098</v>
      </c>
      <c r="O138" s="21">
        <v>3.6710966024976139</v>
      </c>
      <c r="P138" s="22">
        <v>2.2525270121768064</v>
      </c>
      <c r="Q138" s="23">
        <v>2.2525270121768064</v>
      </c>
      <c r="R138" s="24">
        <v>12.113854307758201</v>
      </c>
      <c r="S138" s="25">
        <v>4.3243865264809438</v>
      </c>
      <c r="T138" s="25">
        <v>1.6109754473156146</v>
      </c>
      <c r="U138" s="25">
        <v>1.7093149067863607</v>
      </c>
      <c r="V138" s="25">
        <v>3.917381506497466</v>
      </c>
      <c r="W138" s="25">
        <v>0.55179592067781524</v>
      </c>
      <c r="X138" s="26">
        <v>2.6971219097352286</v>
      </c>
      <c r="Y138" s="27">
        <v>2.6971219097352286</v>
      </c>
    </row>
    <row r="139" spans="1:25">
      <c r="A139" s="5">
        <v>30460</v>
      </c>
      <c r="B139" t="s">
        <v>177</v>
      </c>
      <c r="C139" s="5" t="s">
        <v>179</v>
      </c>
      <c r="D139" s="17">
        <v>48.945180150448394</v>
      </c>
      <c r="E139" s="18">
        <v>16.027475749558704</v>
      </c>
      <c r="F139" s="19">
        <v>5.733033444345387</v>
      </c>
      <c r="G139" s="19">
        <v>3.049809409544098</v>
      </c>
      <c r="H139" s="19">
        <v>5.3191830051939766</v>
      </c>
      <c r="I139" s="19">
        <v>1.9254498904752446</v>
      </c>
      <c r="J139" s="20">
        <v>16.029491833994879</v>
      </c>
      <c r="K139" s="21">
        <v>3.2771875691256138</v>
      </c>
      <c r="L139" s="21">
        <v>3.0283542481008698</v>
      </c>
      <c r="M139" s="21">
        <v>3.4183767646734222</v>
      </c>
      <c r="N139" s="21">
        <v>2.4440847360190028</v>
      </c>
      <c r="O139" s="21">
        <v>3.8614885160759855</v>
      </c>
      <c r="P139" s="22">
        <v>2.3355255976342906</v>
      </c>
      <c r="Q139" s="23">
        <v>2.3355255976342906</v>
      </c>
      <c r="R139" s="24">
        <v>12.044963867899771</v>
      </c>
      <c r="S139" s="25">
        <v>4.5031791688809584</v>
      </c>
      <c r="T139" s="25">
        <v>1.7625966455625006</v>
      </c>
      <c r="U139" s="25">
        <v>1.6205605657544078</v>
      </c>
      <c r="V139" s="25">
        <v>3.5494400628225931</v>
      </c>
      <c r="W139" s="25">
        <v>0.60918742487931377</v>
      </c>
      <c r="X139" s="26">
        <v>2.5077231013607499</v>
      </c>
      <c r="Y139" s="27">
        <v>2.5077231013607499</v>
      </c>
    </row>
    <row r="140" spans="1:25">
      <c r="A140" s="5">
        <v>31140</v>
      </c>
      <c r="B140" t="s">
        <v>181</v>
      </c>
      <c r="C140" s="5" t="s">
        <v>180</v>
      </c>
      <c r="D140" s="17">
        <v>49.251473904514157</v>
      </c>
      <c r="E140" s="18">
        <v>15.941100568655353</v>
      </c>
      <c r="F140" s="19">
        <v>5.2593861221311995</v>
      </c>
      <c r="G140" s="19">
        <v>2.7702250048719499</v>
      </c>
      <c r="H140" s="19">
        <v>5.7650489877849243</v>
      </c>
      <c r="I140" s="19">
        <v>2.1464404538672803</v>
      </c>
      <c r="J140" s="20">
        <v>16.733107209233193</v>
      </c>
      <c r="K140" s="21">
        <v>3.2305896090913166</v>
      </c>
      <c r="L140" s="21">
        <v>3.3382064879695514</v>
      </c>
      <c r="M140" s="21">
        <v>3.7372273587985312</v>
      </c>
      <c r="N140" s="21">
        <v>2.5061182238587176</v>
      </c>
      <c r="O140" s="21">
        <v>3.92096552951508</v>
      </c>
      <c r="P140" s="22">
        <v>2.1763414641636891</v>
      </c>
      <c r="Q140" s="23">
        <v>2.1763414641636891</v>
      </c>
      <c r="R140" s="24">
        <v>11.681795726712231</v>
      </c>
      <c r="S140" s="25">
        <v>4.3171620160659447</v>
      </c>
      <c r="T140" s="25">
        <v>1.9474607545310612</v>
      </c>
      <c r="U140" s="25">
        <v>1.5649229722906779</v>
      </c>
      <c r="V140" s="25">
        <v>3.2689998203417665</v>
      </c>
      <c r="W140" s="25">
        <v>0.58325016348278036</v>
      </c>
      <c r="X140" s="26">
        <v>2.7191289357496977</v>
      </c>
      <c r="Y140" s="27">
        <v>2.7191289357496977</v>
      </c>
    </row>
    <row r="141" spans="1:25">
      <c r="A141" s="5">
        <v>36980</v>
      </c>
      <c r="B141" t="s">
        <v>177</v>
      </c>
      <c r="C141" s="5" t="s">
        <v>182</v>
      </c>
      <c r="D141" s="17">
        <v>49.120424523173753</v>
      </c>
      <c r="E141" s="18">
        <v>15.182526769444868</v>
      </c>
      <c r="F141" s="19">
        <v>5.4050727455737997</v>
      </c>
      <c r="G141" s="19">
        <v>2.7938617960190721</v>
      </c>
      <c r="H141" s="19">
        <v>4.9017306685320507</v>
      </c>
      <c r="I141" s="19">
        <v>2.081861559319953</v>
      </c>
      <c r="J141" s="20">
        <v>17.13667456149226</v>
      </c>
      <c r="K141" s="21">
        <v>2.782467055583</v>
      </c>
      <c r="L141" s="21">
        <v>3.6073148623612328</v>
      </c>
      <c r="M141" s="21">
        <v>4.0906294279229494</v>
      </c>
      <c r="N141" s="21">
        <v>2.4252488855621226</v>
      </c>
      <c r="O141" s="21">
        <v>4.2310143300629548</v>
      </c>
      <c r="P141" s="22">
        <v>1.8380829012756674</v>
      </c>
      <c r="Q141" s="23">
        <v>1.8380829012756674</v>
      </c>
      <c r="R141" s="24">
        <v>12.473025711026892</v>
      </c>
      <c r="S141" s="25">
        <v>4.7904518143050812</v>
      </c>
      <c r="T141" s="25">
        <v>2.1855737529080952</v>
      </c>
      <c r="U141" s="25">
        <v>1.6778529783135441</v>
      </c>
      <c r="V141" s="25">
        <v>3.342934842597225</v>
      </c>
      <c r="W141" s="25">
        <v>0.47621232290294818</v>
      </c>
      <c r="X141" s="26">
        <v>2.4901145799340534</v>
      </c>
      <c r="Y141" s="27">
        <v>2.4901145799340534</v>
      </c>
    </row>
    <row r="142" spans="1:25">
      <c r="A142" s="5">
        <v>10780</v>
      </c>
      <c r="B142" t="s">
        <v>184</v>
      </c>
      <c r="C142" s="5" t="s">
        <v>183</v>
      </c>
      <c r="D142" s="17">
        <v>48.977311150853907</v>
      </c>
      <c r="E142" s="18">
        <v>15.930295736350434</v>
      </c>
      <c r="F142" s="19">
        <v>5.910366677448744</v>
      </c>
      <c r="G142" s="19">
        <v>2.8195487951597529</v>
      </c>
      <c r="H142" s="19">
        <v>5.7200887616843783</v>
      </c>
      <c r="I142" s="19">
        <v>1.4802915020575611</v>
      </c>
      <c r="J142" s="20">
        <v>15.648974976010667</v>
      </c>
      <c r="K142" s="21">
        <v>3.2994257299211744</v>
      </c>
      <c r="L142" s="21">
        <v>2.7916760031854779</v>
      </c>
      <c r="M142" s="21">
        <v>3.3152021004778751</v>
      </c>
      <c r="N142" s="21">
        <v>2.1919802638817512</v>
      </c>
      <c r="O142" s="21">
        <v>4.0506908785443949</v>
      </c>
      <c r="P142" s="22">
        <v>2.0327972642650534</v>
      </c>
      <c r="Q142" s="23">
        <v>2.0327972642650534</v>
      </c>
      <c r="R142" s="24">
        <v>12.750846739803738</v>
      </c>
      <c r="S142" s="25">
        <v>4.6951899981031193</v>
      </c>
      <c r="T142" s="25">
        <v>1.5961075256200647</v>
      </c>
      <c r="U142" s="25">
        <v>1.6952216583325621</v>
      </c>
      <c r="V142" s="25">
        <v>4.3176625183188797</v>
      </c>
      <c r="W142" s="25">
        <v>0.44666503942910951</v>
      </c>
      <c r="X142" s="26">
        <v>2.614396434423957</v>
      </c>
      <c r="Y142" s="27">
        <v>2.614396434423957</v>
      </c>
    </row>
    <row r="143" spans="1:25">
      <c r="A143" s="5">
        <v>12940</v>
      </c>
      <c r="B143" t="s">
        <v>184</v>
      </c>
      <c r="C143" s="5" t="s">
        <v>185</v>
      </c>
      <c r="D143" s="17">
        <v>48.97049253053838</v>
      </c>
      <c r="E143" s="18">
        <v>15.124997265265215</v>
      </c>
      <c r="F143" s="19">
        <v>5.0365852139384106</v>
      </c>
      <c r="G143" s="19">
        <v>2.724018493866792</v>
      </c>
      <c r="H143" s="19">
        <v>5.112435959265321</v>
      </c>
      <c r="I143" s="19">
        <v>2.2519575981946973</v>
      </c>
      <c r="J143" s="20">
        <v>17.171728678235628</v>
      </c>
      <c r="K143" s="21">
        <v>3.0926961185179063</v>
      </c>
      <c r="L143" s="21">
        <v>3.8274329489767505</v>
      </c>
      <c r="M143" s="21">
        <v>3.7550049455494277</v>
      </c>
      <c r="N143" s="21">
        <v>2.5281672881753989</v>
      </c>
      <c r="O143" s="21">
        <v>3.9684273770161425</v>
      </c>
      <c r="P143" s="22">
        <v>2.1362968085364407</v>
      </c>
      <c r="Q143" s="23">
        <v>2.1362968085364407</v>
      </c>
      <c r="R143" s="24">
        <v>12.114412911839858</v>
      </c>
      <c r="S143" s="25">
        <v>4.562308070166468</v>
      </c>
      <c r="T143" s="25">
        <v>2.1142517739079865</v>
      </c>
      <c r="U143" s="25">
        <v>1.6172453642022555</v>
      </c>
      <c r="V143" s="25">
        <v>3.2910869766573998</v>
      </c>
      <c r="W143" s="25">
        <v>0.52952072690575869</v>
      </c>
      <c r="X143" s="26">
        <v>2.4230568666612524</v>
      </c>
      <c r="Y143" s="27">
        <v>2.4230568666612524</v>
      </c>
    </row>
    <row r="144" spans="1:25">
      <c r="A144" s="5">
        <v>26380</v>
      </c>
      <c r="B144" t="s">
        <v>184</v>
      </c>
      <c r="C144" s="5" t="s">
        <v>186</v>
      </c>
      <c r="D144" s="17">
        <v>49.058822647404426</v>
      </c>
      <c r="E144" s="18">
        <v>14.593361071630206</v>
      </c>
      <c r="F144" s="19">
        <v>4.9704197464152342</v>
      </c>
      <c r="G144" s="19">
        <v>2.4938226822841414</v>
      </c>
      <c r="H144" s="19">
        <v>4.7604244894747936</v>
      </c>
      <c r="I144" s="19">
        <v>2.3686941534560426</v>
      </c>
      <c r="J144" s="20">
        <v>18.169143467709485</v>
      </c>
      <c r="K144" s="21">
        <v>2.7415059463018965</v>
      </c>
      <c r="L144" s="21">
        <v>4.2400625862309251</v>
      </c>
      <c r="M144" s="21">
        <v>4.3787240918817565</v>
      </c>
      <c r="N144" s="21">
        <v>2.6965657170981037</v>
      </c>
      <c r="O144" s="21">
        <v>4.112285126196797</v>
      </c>
      <c r="P144" s="22">
        <v>1.7802059413206288</v>
      </c>
      <c r="Q144" s="23">
        <v>1.7802059413206288</v>
      </c>
      <c r="R144" s="24">
        <v>12.169479395389152</v>
      </c>
      <c r="S144" s="25">
        <v>4.5727527358503126</v>
      </c>
      <c r="T144" s="25">
        <v>2.3223993958255371</v>
      </c>
      <c r="U144" s="25">
        <v>1.606066067537953</v>
      </c>
      <c r="V144" s="25">
        <v>3.2232919296020346</v>
      </c>
      <c r="W144" s="25">
        <v>0.44496926657330721</v>
      </c>
      <c r="X144" s="26">
        <v>2.3466327713549622</v>
      </c>
      <c r="Y144" s="27">
        <v>2.3466327713549622</v>
      </c>
    </row>
    <row r="145" spans="1:25">
      <c r="A145" s="5">
        <v>29180</v>
      </c>
      <c r="B145" t="s">
        <v>184</v>
      </c>
      <c r="C145" s="5" t="s">
        <v>187</v>
      </c>
      <c r="D145" s="17">
        <v>49.048978173578377</v>
      </c>
      <c r="E145" s="18">
        <v>15.596353420130642</v>
      </c>
      <c r="F145" s="19">
        <v>5.5269839749890446</v>
      </c>
      <c r="G145" s="19">
        <v>2.7628559343728876</v>
      </c>
      <c r="H145" s="19">
        <v>5.2584268753882943</v>
      </c>
      <c r="I145" s="19">
        <v>2.0480866353804208</v>
      </c>
      <c r="J145" s="20">
        <v>16.633451391967267</v>
      </c>
      <c r="K145" s="21">
        <v>3.0721833097038878</v>
      </c>
      <c r="L145" s="21">
        <v>3.2360048120722062</v>
      </c>
      <c r="M145" s="21">
        <v>3.8910967387127289</v>
      </c>
      <c r="N145" s="21">
        <v>2.406799161041473</v>
      </c>
      <c r="O145" s="21">
        <v>4.0273673704369788</v>
      </c>
      <c r="P145" s="22">
        <v>1.9981036023491041</v>
      </c>
      <c r="Q145" s="23">
        <v>1.9981036023491041</v>
      </c>
      <c r="R145" s="24">
        <v>12.333537178694078</v>
      </c>
      <c r="S145" s="25">
        <v>4.532986642326577</v>
      </c>
      <c r="T145" s="25">
        <v>1.9466858618050886</v>
      </c>
      <c r="U145" s="25">
        <v>1.6426224631071242</v>
      </c>
      <c r="V145" s="25">
        <v>3.7130988487647345</v>
      </c>
      <c r="W145" s="25">
        <v>0.49814336269056264</v>
      </c>
      <c r="X145" s="26">
        <v>2.4875325804372506</v>
      </c>
      <c r="Y145" s="27">
        <v>2.4875325804372506</v>
      </c>
    </row>
    <row r="146" spans="1:25">
      <c r="A146" s="5">
        <v>29340</v>
      </c>
      <c r="B146" t="s">
        <v>184</v>
      </c>
      <c r="C146" s="5" t="s">
        <v>188</v>
      </c>
      <c r="D146" s="17">
        <v>48.998315495372935</v>
      </c>
      <c r="E146" s="18">
        <v>14.552436223859628</v>
      </c>
      <c r="F146" s="19">
        <v>4.9240645920769275</v>
      </c>
      <c r="G146" s="19">
        <v>2.6719523784863042</v>
      </c>
      <c r="H146" s="19">
        <v>4.7360267015425173</v>
      </c>
      <c r="I146" s="19">
        <v>2.2203925517538781</v>
      </c>
      <c r="J146" s="20">
        <v>17.651191914984366</v>
      </c>
      <c r="K146" s="21">
        <v>2.9478014344189392</v>
      </c>
      <c r="L146" s="21">
        <v>3.9465925188227411</v>
      </c>
      <c r="M146" s="21">
        <v>3.9803367663433327</v>
      </c>
      <c r="N146" s="21">
        <v>2.3977630883599899</v>
      </c>
      <c r="O146" s="21">
        <v>4.3786981070393569</v>
      </c>
      <c r="P146" s="22">
        <v>1.9094214877165174</v>
      </c>
      <c r="Q146" s="23">
        <v>1.9094214877165174</v>
      </c>
      <c r="R146" s="24">
        <v>12.447029108542177</v>
      </c>
      <c r="S146" s="25">
        <v>4.9383350894369142</v>
      </c>
      <c r="T146" s="25">
        <v>2.2075870026048099</v>
      </c>
      <c r="U146" s="25">
        <v>1.6032379386643354</v>
      </c>
      <c r="V146" s="25">
        <v>3.2480422435689755</v>
      </c>
      <c r="W146" s="25">
        <v>0.44982683426713588</v>
      </c>
      <c r="X146" s="26">
        <v>2.4382367602702844</v>
      </c>
      <c r="Y146" s="27">
        <v>2.4382367602702844</v>
      </c>
    </row>
    <row r="147" spans="1:25">
      <c r="A147" s="5">
        <v>33740</v>
      </c>
      <c r="B147" t="s">
        <v>184</v>
      </c>
      <c r="C147" s="5" t="s">
        <v>189</v>
      </c>
      <c r="D147" s="17">
        <v>48.903834091250701</v>
      </c>
      <c r="E147" s="18">
        <v>15.596598340033164</v>
      </c>
      <c r="F147" s="19">
        <v>5.7397666592504706</v>
      </c>
      <c r="G147" s="19">
        <v>2.8726418077993627</v>
      </c>
      <c r="H147" s="19">
        <v>5.3483808098020793</v>
      </c>
      <c r="I147" s="19">
        <v>1.6358090631812563</v>
      </c>
      <c r="J147" s="20">
        <v>16.072777062265445</v>
      </c>
      <c r="K147" s="21">
        <v>3.1240764068993405</v>
      </c>
      <c r="L147" s="21">
        <v>3.0645396343618367</v>
      </c>
      <c r="M147" s="21">
        <v>3.4708007149501841</v>
      </c>
      <c r="N147" s="21">
        <v>2.2423814300648441</v>
      </c>
      <c r="O147" s="21">
        <v>4.1709788759892392</v>
      </c>
      <c r="P147" s="22">
        <v>1.978022774538061</v>
      </c>
      <c r="Q147" s="23">
        <v>1.978022774538061</v>
      </c>
      <c r="R147" s="24">
        <v>12.767400160719951</v>
      </c>
      <c r="S147" s="25">
        <v>4.9195569252579894</v>
      </c>
      <c r="T147" s="25">
        <v>1.729777774873118</v>
      </c>
      <c r="U147" s="25">
        <v>1.6597699020650922</v>
      </c>
      <c r="V147" s="25">
        <v>3.9618833888420517</v>
      </c>
      <c r="W147" s="25">
        <v>0.49641216968169949</v>
      </c>
      <c r="X147" s="26">
        <v>2.4890357536940653</v>
      </c>
      <c r="Y147" s="27">
        <v>2.4890357536940653</v>
      </c>
    </row>
    <row r="148" spans="1:25">
      <c r="A148" s="5">
        <v>35380</v>
      </c>
      <c r="B148" t="s">
        <v>184</v>
      </c>
      <c r="C148" s="5" t="s">
        <v>190</v>
      </c>
      <c r="D148" s="17">
        <v>48.9787226811303</v>
      </c>
      <c r="E148" s="18">
        <v>15.715909093588669</v>
      </c>
      <c r="F148" s="19">
        <v>5.5529191204319535</v>
      </c>
      <c r="G148" s="19">
        <v>2.9146500843596521</v>
      </c>
      <c r="H148" s="19">
        <v>5.3754004315869723</v>
      </c>
      <c r="I148" s="19">
        <v>1.8729394572100884</v>
      </c>
      <c r="J148" s="20">
        <v>16.376821532763394</v>
      </c>
      <c r="K148" s="21">
        <v>3.2245638720112697</v>
      </c>
      <c r="L148" s="21">
        <v>3.0916770356853052</v>
      </c>
      <c r="M148" s="21">
        <v>3.5787895204954947</v>
      </c>
      <c r="N148" s="21">
        <v>2.4654079036936229</v>
      </c>
      <c r="O148" s="21">
        <v>4.0163832008776899</v>
      </c>
      <c r="P148" s="22">
        <v>2.1790342241865366</v>
      </c>
      <c r="Q148" s="23">
        <v>2.1790342241865366</v>
      </c>
      <c r="R148" s="24">
        <v>12.256355498390128</v>
      </c>
      <c r="S148" s="25">
        <v>4.6939941680116828</v>
      </c>
      <c r="T148" s="25">
        <v>1.7183171765039214</v>
      </c>
      <c r="U148" s="25">
        <v>1.6414006804624446</v>
      </c>
      <c r="V148" s="25">
        <v>3.637833492878686</v>
      </c>
      <c r="W148" s="25">
        <v>0.56480998053340514</v>
      </c>
      <c r="X148" s="26">
        <v>2.4506023322015533</v>
      </c>
      <c r="Y148" s="27">
        <v>2.4506023322015533</v>
      </c>
    </row>
    <row r="149" spans="1:25">
      <c r="A149" s="5">
        <v>43340</v>
      </c>
      <c r="B149" t="s">
        <v>184</v>
      </c>
      <c r="C149" s="5" t="s">
        <v>191</v>
      </c>
      <c r="D149" s="17">
        <v>48.93204093880118</v>
      </c>
      <c r="E149" s="18">
        <v>15.665321933841296</v>
      </c>
      <c r="F149" s="19">
        <v>5.8133463310356106</v>
      </c>
      <c r="G149" s="19">
        <v>2.8226948467015829</v>
      </c>
      <c r="H149" s="19">
        <v>5.2487873627719015</v>
      </c>
      <c r="I149" s="19">
        <v>1.7804933933322058</v>
      </c>
      <c r="J149" s="20">
        <v>16.12643264693164</v>
      </c>
      <c r="K149" s="21">
        <v>3.046780551434817</v>
      </c>
      <c r="L149" s="21">
        <v>3.0683950988689923</v>
      </c>
      <c r="M149" s="21">
        <v>3.6055714845587281</v>
      </c>
      <c r="N149" s="21">
        <v>2.2672218795725465</v>
      </c>
      <c r="O149" s="21">
        <v>4.1384636324965465</v>
      </c>
      <c r="P149" s="22">
        <v>1.9951715609076555</v>
      </c>
      <c r="Q149" s="23">
        <v>1.9951715609076555</v>
      </c>
      <c r="R149" s="24">
        <v>12.644165966563341</v>
      </c>
      <c r="S149" s="25">
        <v>4.7927041755349533</v>
      </c>
      <c r="T149" s="25">
        <v>1.7872084862833002</v>
      </c>
      <c r="U149" s="25">
        <v>1.6518093687170792</v>
      </c>
      <c r="V149" s="25">
        <v>3.9077816795185689</v>
      </c>
      <c r="W149" s="25">
        <v>0.50466225650942886</v>
      </c>
      <c r="X149" s="26">
        <v>2.5009488305572822</v>
      </c>
      <c r="Y149" s="27">
        <v>2.5009488305572822</v>
      </c>
    </row>
    <row r="150" spans="1:25">
      <c r="A150" s="5">
        <v>70900</v>
      </c>
      <c r="B150" t="s">
        <v>193</v>
      </c>
      <c r="C150" s="5" t="s">
        <v>192</v>
      </c>
      <c r="D150" s="17">
        <v>48.746199734477912</v>
      </c>
      <c r="E150" s="18">
        <v>16.13121265589249</v>
      </c>
      <c r="F150" s="19">
        <v>6.1988361320091236</v>
      </c>
      <c r="G150" s="19">
        <v>3.1928059818986094</v>
      </c>
      <c r="H150" s="19">
        <v>5.2239503507021094</v>
      </c>
      <c r="I150" s="19">
        <v>1.5156201912826572</v>
      </c>
      <c r="J150" s="20">
        <v>15.311179130585169</v>
      </c>
      <c r="K150" s="21">
        <v>3.0503386533456398</v>
      </c>
      <c r="L150" s="21">
        <v>2.6802328833134306</v>
      </c>
      <c r="M150" s="21">
        <v>3.2130919953751498</v>
      </c>
      <c r="N150" s="21">
        <v>2.2991772510500317</v>
      </c>
      <c r="O150" s="21">
        <v>4.0683383475009176</v>
      </c>
      <c r="P150" s="22">
        <v>2.2369227716423139</v>
      </c>
      <c r="Q150" s="23">
        <v>2.2369227716423139</v>
      </c>
      <c r="R150" s="24">
        <v>12.797615856102979</v>
      </c>
      <c r="S150" s="25">
        <v>4.9146661722289613</v>
      </c>
      <c r="T150" s="25">
        <v>1.5455710054706737</v>
      </c>
      <c r="U150" s="25">
        <v>1.7483919985876386</v>
      </c>
      <c r="V150" s="25">
        <v>4.0233809109256029</v>
      </c>
      <c r="W150" s="25">
        <v>0.56560576889009428</v>
      </c>
      <c r="X150" s="26">
        <v>2.2692693202549532</v>
      </c>
      <c r="Y150" s="27">
        <v>2.2692693202549532</v>
      </c>
    </row>
    <row r="151" spans="1:25">
      <c r="A151" s="5">
        <v>71650</v>
      </c>
      <c r="B151" t="s">
        <v>195</v>
      </c>
      <c r="C151" s="5" t="s">
        <v>194</v>
      </c>
      <c r="D151" s="17">
        <v>49.040698880580166</v>
      </c>
      <c r="E151" s="18">
        <v>17.227540788363989</v>
      </c>
      <c r="F151" s="19">
        <v>5.5951993536932685</v>
      </c>
      <c r="G151" s="19">
        <v>3.3523520815953289</v>
      </c>
      <c r="H151" s="19">
        <v>6.4372686996119528</v>
      </c>
      <c r="I151" s="19">
        <v>1.8427206534634206</v>
      </c>
      <c r="J151" s="20">
        <v>15.05117877238985</v>
      </c>
      <c r="K151" s="21">
        <v>4.0294876452512494</v>
      </c>
      <c r="L151" s="21">
        <v>2.2690104671629849</v>
      </c>
      <c r="M151" s="21">
        <v>2.7809503072123936</v>
      </c>
      <c r="N151" s="21">
        <v>2.6703673213607666</v>
      </c>
      <c r="O151" s="21">
        <v>3.3013630314024551</v>
      </c>
      <c r="P151" s="22">
        <v>3.1244793365773904</v>
      </c>
      <c r="Q151" s="23">
        <v>3.1244793365773904</v>
      </c>
      <c r="R151" s="24">
        <v>10.945227711796342</v>
      </c>
      <c r="S151" s="25">
        <v>3.7344145263537873</v>
      </c>
      <c r="T151" s="25">
        <v>1.3778664080176519</v>
      </c>
      <c r="U151" s="25">
        <v>1.6121821914091155</v>
      </c>
      <c r="V151" s="25">
        <v>3.3916373176801633</v>
      </c>
      <c r="W151" s="25">
        <v>0.82912726833562633</v>
      </c>
      <c r="X151" s="26">
        <v>2.692272271452639</v>
      </c>
      <c r="Y151" s="27">
        <v>2.692272271452639</v>
      </c>
    </row>
    <row r="152" spans="1:25">
      <c r="A152" s="5">
        <v>76600</v>
      </c>
      <c r="B152" t="s">
        <v>193</v>
      </c>
      <c r="C152" s="5" t="s">
        <v>196</v>
      </c>
      <c r="D152" s="17">
        <v>48.699083399296434</v>
      </c>
      <c r="E152" s="18">
        <v>16.330657328614535</v>
      </c>
      <c r="F152" s="19">
        <v>6.0779434996367154</v>
      </c>
      <c r="G152" s="19">
        <v>3.2986443789592439</v>
      </c>
      <c r="H152" s="19">
        <v>5.3158495584723315</v>
      </c>
      <c r="I152" s="19">
        <v>1.6382198915462487</v>
      </c>
      <c r="J152" s="20">
        <v>15.001981135582984</v>
      </c>
      <c r="K152" s="21">
        <v>3.0887715473251744</v>
      </c>
      <c r="L152" s="21">
        <v>2.5398856521271469</v>
      </c>
      <c r="M152" s="21">
        <v>3.1083237183560604</v>
      </c>
      <c r="N152" s="21">
        <v>2.309223289980844</v>
      </c>
      <c r="O152" s="21">
        <v>3.9557769277937633</v>
      </c>
      <c r="P152" s="22">
        <v>2.3429728039527551</v>
      </c>
      <c r="Q152" s="23">
        <v>2.3429728039527551</v>
      </c>
      <c r="R152" s="24">
        <v>12.734945175298833</v>
      </c>
      <c r="S152" s="25">
        <v>4.8008834503655509</v>
      </c>
      <c r="T152" s="25">
        <v>1.5597162067788386</v>
      </c>
      <c r="U152" s="25">
        <v>1.7080301201999555</v>
      </c>
      <c r="V152" s="25">
        <v>4.0941829022264136</v>
      </c>
      <c r="W152" s="25">
        <v>0.5721324957280759</v>
      </c>
      <c r="X152" s="26">
        <v>2.2885269558473222</v>
      </c>
      <c r="Y152" s="27">
        <v>2.2885269558473222</v>
      </c>
    </row>
    <row r="153" spans="1:25">
      <c r="A153" s="5">
        <v>78100</v>
      </c>
      <c r="B153" t="s">
        <v>197</v>
      </c>
      <c r="C153" s="5" t="s">
        <v>158</v>
      </c>
      <c r="D153" s="17">
        <v>48.793381751202375</v>
      </c>
      <c r="E153" s="18">
        <v>16.010411647073788</v>
      </c>
      <c r="F153" s="19">
        <v>5.5726024947964099</v>
      </c>
      <c r="G153" s="19">
        <v>3.1838442787744019</v>
      </c>
      <c r="H153" s="19">
        <v>5.4767809609755291</v>
      </c>
      <c r="I153" s="19">
        <v>1.7771839125274493</v>
      </c>
      <c r="J153" s="20">
        <v>15.695656941920197</v>
      </c>
      <c r="K153" s="21">
        <v>3.3088255884189932</v>
      </c>
      <c r="L153" s="21">
        <v>2.7596898972897237</v>
      </c>
      <c r="M153" s="21">
        <v>3.3183173100462264</v>
      </c>
      <c r="N153" s="21">
        <v>2.5065388469880818</v>
      </c>
      <c r="O153" s="21">
        <v>3.8022852991771523</v>
      </c>
      <c r="P153" s="22">
        <v>2.524564200238764</v>
      </c>
      <c r="Q153" s="23">
        <v>2.524564200238764</v>
      </c>
      <c r="R153" s="24">
        <v>12.195634131402047</v>
      </c>
      <c r="S153" s="25">
        <v>4.3735788301459468</v>
      </c>
      <c r="T153" s="25">
        <v>1.6901857832343279</v>
      </c>
      <c r="U153" s="25">
        <v>1.5971258751118906</v>
      </c>
      <c r="V153" s="25">
        <v>3.9225390786712664</v>
      </c>
      <c r="W153" s="25">
        <v>0.61220456423862646</v>
      </c>
      <c r="X153" s="26">
        <v>2.3671148305676106</v>
      </c>
      <c r="Y153" s="27">
        <v>2.3671148305676106</v>
      </c>
    </row>
    <row r="154" spans="1:25">
      <c r="A154" s="5">
        <v>79600</v>
      </c>
      <c r="B154" t="s">
        <v>197</v>
      </c>
      <c r="C154" s="5" t="s">
        <v>198</v>
      </c>
      <c r="D154" s="17">
        <v>48.950649123720275</v>
      </c>
      <c r="E154" s="18">
        <v>16.245685706889624</v>
      </c>
      <c r="F154" s="19">
        <v>5.5619612592227803</v>
      </c>
      <c r="G154" s="19">
        <v>3.1246344964406916</v>
      </c>
      <c r="H154" s="19">
        <v>5.7367464070444028</v>
      </c>
      <c r="I154" s="19">
        <v>1.8223435441817513</v>
      </c>
      <c r="J154" s="20">
        <v>15.808396957360344</v>
      </c>
      <c r="K154" s="21">
        <v>3.475737475866211</v>
      </c>
      <c r="L154" s="21">
        <v>2.7312824756609841</v>
      </c>
      <c r="M154" s="21">
        <v>3.317891983873559</v>
      </c>
      <c r="N154" s="21">
        <v>2.5386934099069376</v>
      </c>
      <c r="O154" s="21">
        <v>3.7447916120526594</v>
      </c>
      <c r="P154" s="22">
        <v>2.5668706267225097</v>
      </c>
      <c r="Q154" s="23">
        <v>2.5668706267225097</v>
      </c>
      <c r="R154" s="24">
        <v>11.832818981494341</v>
      </c>
      <c r="S154" s="25">
        <v>4.2037670137044749</v>
      </c>
      <c r="T154" s="25">
        <v>1.6792254797433985</v>
      </c>
      <c r="U154" s="25">
        <v>1.5892034320183592</v>
      </c>
      <c r="V154" s="25">
        <v>3.7395095171455841</v>
      </c>
      <c r="W154" s="25">
        <v>0.62111353888252052</v>
      </c>
      <c r="X154" s="26">
        <v>2.4968768512534805</v>
      </c>
      <c r="Y154" s="27">
        <v>2.4968768512534805</v>
      </c>
    </row>
    <row r="155" spans="1:25">
      <c r="A155" s="5">
        <v>12580</v>
      </c>
      <c r="B155" t="s">
        <v>200</v>
      </c>
      <c r="C155" s="5" t="s">
        <v>199</v>
      </c>
      <c r="D155" s="17">
        <v>49.112322589494624</v>
      </c>
      <c r="E155" s="18">
        <v>16.777240924578706</v>
      </c>
      <c r="F155" s="19">
        <v>5.4959882192237588</v>
      </c>
      <c r="G155" s="19">
        <v>3.1351197726274695</v>
      </c>
      <c r="H155" s="19">
        <v>6.2357295477421379</v>
      </c>
      <c r="I155" s="19">
        <v>1.9104033849853526</v>
      </c>
      <c r="J155" s="20">
        <v>15.73130513409162</v>
      </c>
      <c r="K155" s="21">
        <v>3.7812664160061731</v>
      </c>
      <c r="L155" s="21">
        <v>2.8065336260328908</v>
      </c>
      <c r="M155" s="21">
        <v>3.0695679049980846</v>
      </c>
      <c r="N155" s="21">
        <v>2.5892667895620134</v>
      </c>
      <c r="O155" s="21">
        <v>3.4846703974924491</v>
      </c>
      <c r="P155" s="22">
        <v>2.7793227122327635</v>
      </c>
      <c r="Q155" s="23">
        <v>2.7793227122327635</v>
      </c>
      <c r="R155" s="24">
        <v>11.096494860362395</v>
      </c>
      <c r="S155" s="25">
        <v>3.9481628998201441</v>
      </c>
      <c r="T155" s="25">
        <v>1.5111524797469196</v>
      </c>
      <c r="U155" s="25">
        <v>1.5862657525250385</v>
      </c>
      <c r="V155" s="25">
        <v>3.3483102006222949</v>
      </c>
      <c r="W155" s="25">
        <v>0.70260352764799872</v>
      </c>
      <c r="X155" s="26">
        <v>2.727958958229121</v>
      </c>
      <c r="Y155" s="27">
        <v>2.727958958229121</v>
      </c>
    </row>
    <row r="156" spans="1:25">
      <c r="A156" s="5">
        <v>19060</v>
      </c>
      <c r="B156" t="s">
        <v>202</v>
      </c>
      <c r="C156" s="5" t="s">
        <v>201</v>
      </c>
      <c r="D156" s="17">
        <v>49.05616895827746</v>
      </c>
      <c r="E156" s="18">
        <v>16.339244206111125</v>
      </c>
      <c r="F156" s="19">
        <v>6.272080772227568</v>
      </c>
      <c r="G156" s="19">
        <v>2.8592302979137463</v>
      </c>
      <c r="H156" s="19">
        <v>5.5969855478981296</v>
      </c>
      <c r="I156" s="19">
        <v>1.6109475880716826</v>
      </c>
      <c r="J156" s="20">
        <v>15.720495002491814</v>
      </c>
      <c r="K156" s="21">
        <v>2.8960725624810961</v>
      </c>
      <c r="L156" s="21">
        <v>2.8679145626803848</v>
      </c>
      <c r="M156" s="21">
        <v>3.601307845235088</v>
      </c>
      <c r="N156" s="21">
        <v>2.2927952719344011</v>
      </c>
      <c r="O156" s="21">
        <v>4.0624047601608426</v>
      </c>
      <c r="P156" s="22">
        <v>1.8477703909864627</v>
      </c>
      <c r="Q156" s="23">
        <v>1.8477703909864627</v>
      </c>
      <c r="R156" s="24">
        <v>12.58928114901819</v>
      </c>
      <c r="S156" s="25">
        <v>4.7306066737127273</v>
      </c>
      <c r="T156" s="25">
        <v>1.6722263779514421</v>
      </c>
      <c r="U156" s="25">
        <v>1.6965139261870712</v>
      </c>
      <c r="V156" s="25">
        <v>4.055064697177202</v>
      </c>
      <c r="W156" s="25">
        <v>0.43486947398974524</v>
      </c>
      <c r="X156" s="26">
        <v>2.5593782096698634</v>
      </c>
      <c r="Y156" s="27">
        <v>2.5593782096698634</v>
      </c>
    </row>
    <row r="157" spans="1:25">
      <c r="A157" s="5">
        <v>25180</v>
      </c>
      <c r="B157" t="s">
        <v>202</v>
      </c>
      <c r="C157" s="5" t="s">
        <v>203</v>
      </c>
      <c r="D157" s="17">
        <v>49.003050631185857</v>
      </c>
      <c r="E157" s="18">
        <v>15.626856468781904</v>
      </c>
      <c r="F157" s="19">
        <v>5.7032167211783049</v>
      </c>
      <c r="G157" s="19">
        <v>2.7814263924784246</v>
      </c>
      <c r="H157" s="19">
        <v>5.251626181969157</v>
      </c>
      <c r="I157" s="19">
        <v>1.890587173156024</v>
      </c>
      <c r="J157" s="20">
        <v>16.569907262822269</v>
      </c>
      <c r="K157" s="21">
        <v>3.000847687141345</v>
      </c>
      <c r="L157" s="21">
        <v>3.4338860361158816</v>
      </c>
      <c r="M157" s="21">
        <v>3.7064343291171622</v>
      </c>
      <c r="N157" s="21">
        <v>2.4077833314525363</v>
      </c>
      <c r="O157" s="21">
        <v>4.0209558789953457</v>
      </c>
      <c r="P157" s="22">
        <v>2.0381449730721859</v>
      </c>
      <c r="Q157" s="23">
        <v>2.0381449730721859</v>
      </c>
      <c r="R157" s="24">
        <v>12.225468372797595</v>
      </c>
      <c r="S157" s="25">
        <v>4.6927372069453499</v>
      </c>
      <c r="T157" s="25">
        <v>1.7768099098560841</v>
      </c>
      <c r="U157" s="25">
        <v>1.6437915210982375</v>
      </c>
      <c r="V157" s="25">
        <v>3.6124334495892207</v>
      </c>
      <c r="W157" s="25">
        <v>0.49969628530870264</v>
      </c>
      <c r="X157" s="26">
        <v>2.5426735537119147</v>
      </c>
      <c r="Y157" s="27">
        <v>2.5426735537119147</v>
      </c>
    </row>
    <row r="158" spans="1:25">
      <c r="A158" s="5">
        <v>41540</v>
      </c>
      <c r="B158" t="s">
        <v>205</v>
      </c>
      <c r="C158" s="5" t="s">
        <v>204</v>
      </c>
      <c r="D158" s="17">
        <v>48.910328099887074</v>
      </c>
      <c r="E158" s="18">
        <v>15.315455508083271</v>
      </c>
      <c r="F158" s="19">
        <v>5.7733030885530372</v>
      </c>
      <c r="G158" s="19">
        <v>2.9310899210165613</v>
      </c>
      <c r="H158" s="19">
        <v>4.8756689415117691</v>
      </c>
      <c r="I158" s="19">
        <v>1.7353935570019032</v>
      </c>
      <c r="J158" s="20">
        <v>16.318237374978263</v>
      </c>
      <c r="K158" s="21">
        <v>2.8122674536618533</v>
      </c>
      <c r="L158" s="21">
        <v>2.9642938549678561</v>
      </c>
      <c r="M158" s="21">
        <v>3.934217300563442</v>
      </c>
      <c r="N158" s="21">
        <v>2.2110946350350846</v>
      </c>
      <c r="O158" s="21">
        <v>4.396364130750035</v>
      </c>
      <c r="P158" s="22">
        <v>1.890266994112844</v>
      </c>
      <c r="Q158" s="23">
        <v>1.890266994112844</v>
      </c>
      <c r="R158" s="24">
        <v>13.059345920825081</v>
      </c>
      <c r="S158" s="25">
        <v>5.1824384374051986</v>
      </c>
      <c r="T158" s="25">
        <v>1.8103216482621607</v>
      </c>
      <c r="U158" s="25">
        <v>1.6704782325409049</v>
      </c>
      <c r="V158" s="25">
        <v>3.8928588365170884</v>
      </c>
      <c r="W158" s="25">
        <v>0.50324876609973024</v>
      </c>
      <c r="X158" s="26">
        <v>2.3270223018875797</v>
      </c>
      <c r="Y158" s="27">
        <v>2.3270223018875797</v>
      </c>
    </row>
    <row r="159" spans="1:25">
      <c r="A159" s="5">
        <v>70750</v>
      </c>
      <c r="B159" t="s">
        <v>207</v>
      </c>
      <c r="C159" s="5" t="s">
        <v>206</v>
      </c>
      <c r="D159" s="17">
        <v>48.944261199932427</v>
      </c>
      <c r="E159" s="18">
        <v>16.354587412591759</v>
      </c>
      <c r="F159" s="19">
        <v>6.0770432626944917</v>
      </c>
      <c r="G159" s="19">
        <v>2.9490852913616226</v>
      </c>
      <c r="H159" s="19">
        <v>5.8052363519868377</v>
      </c>
      <c r="I159" s="19">
        <v>1.5232225065488039</v>
      </c>
      <c r="J159" s="20">
        <v>15.398855823288713</v>
      </c>
      <c r="K159" s="21">
        <v>3.1821857146898109</v>
      </c>
      <c r="L159" s="21">
        <v>2.7693090924774344</v>
      </c>
      <c r="M159" s="21">
        <v>3.2143493001209076</v>
      </c>
      <c r="N159" s="21">
        <v>2.1992097267558677</v>
      </c>
      <c r="O159" s="21">
        <v>4.0338019892446866</v>
      </c>
      <c r="P159" s="22">
        <v>2.0699929744096264</v>
      </c>
      <c r="Q159" s="23">
        <v>2.0699929744096264</v>
      </c>
      <c r="R159" s="24">
        <v>12.576645927733757</v>
      </c>
      <c r="S159" s="25">
        <v>4.6803245371044433</v>
      </c>
      <c r="T159" s="25">
        <v>1.6035575942074141</v>
      </c>
      <c r="U159" s="25">
        <v>1.7030810166009516</v>
      </c>
      <c r="V159" s="25">
        <v>4.0974506557591743</v>
      </c>
      <c r="W159" s="25">
        <v>0.49223212406176681</v>
      </c>
      <c r="X159" s="26">
        <v>2.5441790619085514</v>
      </c>
      <c r="Y159" s="27">
        <v>2.5441790619085514</v>
      </c>
    </row>
    <row r="160" spans="1:25">
      <c r="A160" s="5">
        <v>74650</v>
      </c>
      <c r="B160" t="s">
        <v>207</v>
      </c>
      <c r="C160" s="5" t="s">
        <v>208</v>
      </c>
      <c r="D160" s="17">
        <v>49.212303023411934</v>
      </c>
      <c r="E160" s="18">
        <v>16.164560769372333</v>
      </c>
      <c r="F160" s="19">
        <v>5.5555888555963078</v>
      </c>
      <c r="G160" s="19">
        <v>2.7955604380482217</v>
      </c>
      <c r="H160" s="19">
        <v>6.0290515806798695</v>
      </c>
      <c r="I160" s="19">
        <v>1.7843598950479411</v>
      </c>
      <c r="J160" s="20">
        <v>16.153482989242772</v>
      </c>
      <c r="K160" s="21">
        <v>3.2692657941491845</v>
      </c>
      <c r="L160" s="21">
        <v>3.0702447547988125</v>
      </c>
      <c r="M160" s="21">
        <v>3.588262059495579</v>
      </c>
      <c r="N160" s="21">
        <v>2.2926193815964062</v>
      </c>
      <c r="O160" s="21">
        <v>3.933090999202792</v>
      </c>
      <c r="P160" s="22">
        <v>2.1369874844334968</v>
      </c>
      <c r="Q160" s="23">
        <v>2.1369874844334968</v>
      </c>
      <c r="R160" s="24">
        <v>12.005429790630931</v>
      </c>
      <c r="S160" s="25">
        <v>4.3279959784976025</v>
      </c>
      <c r="T160" s="25">
        <v>1.794098544330651</v>
      </c>
      <c r="U160" s="25">
        <v>1.6056077282405827</v>
      </c>
      <c r="V160" s="25">
        <v>3.7907401388761661</v>
      </c>
      <c r="W160" s="25">
        <v>0.4869874006859311</v>
      </c>
      <c r="X160" s="26">
        <v>2.7518419897323825</v>
      </c>
      <c r="Y160" s="27">
        <v>2.7518419897323825</v>
      </c>
    </row>
    <row r="161" spans="1:25">
      <c r="A161" s="5">
        <v>76750</v>
      </c>
      <c r="B161" t="s">
        <v>207</v>
      </c>
      <c r="C161" s="5" t="s">
        <v>209</v>
      </c>
      <c r="D161" s="17">
        <v>49.012559030766191</v>
      </c>
      <c r="E161" s="18">
        <v>16.687587883802465</v>
      </c>
      <c r="F161" s="19">
        <v>5.725751831914625</v>
      </c>
      <c r="G161" s="19">
        <v>3.10170326133602</v>
      </c>
      <c r="H161" s="19">
        <v>6.0553430916128477</v>
      </c>
      <c r="I161" s="19">
        <v>1.8047896989389727</v>
      </c>
      <c r="J161" s="20">
        <v>15.355608757884164</v>
      </c>
      <c r="K161" s="21">
        <v>3.4935679067043859</v>
      </c>
      <c r="L161" s="21">
        <v>2.5657345236311939</v>
      </c>
      <c r="M161" s="21">
        <v>3.0574295935892706</v>
      </c>
      <c r="N161" s="21">
        <v>2.4519464471140076</v>
      </c>
      <c r="O161" s="21">
        <v>3.7869302868452972</v>
      </c>
      <c r="P161" s="22">
        <v>2.582630443435693</v>
      </c>
      <c r="Q161" s="23">
        <v>2.582630443435693</v>
      </c>
      <c r="R161" s="24">
        <v>11.765612071519383</v>
      </c>
      <c r="S161" s="25">
        <v>4.3390834840513817</v>
      </c>
      <c r="T161" s="25">
        <v>1.5337636097939908</v>
      </c>
      <c r="U161" s="25">
        <v>1.621957978602518</v>
      </c>
      <c r="V161" s="25">
        <v>3.607333950358218</v>
      </c>
      <c r="W161" s="25">
        <v>0.66347304871327861</v>
      </c>
      <c r="X161" s="26">
        <v>2.6211198741244632</v>
      </c>
      <c r="Y161" s="27">
        <v>2.6211198741244632</v>
      </c>
    </row>
    <row r="162" spans="1:25">
      <c r="A162" s="5">
        <v>11460</v>
      </c>
      <c r="B162" t="s">
        <v>211</v>
      </c>
      <c r="C162" s="5" t="s">
        <v>210</v>
      </c>
      <c r="D162" s="17">
        <v>49.016726571916763</v>
      </c>
      <c r="E162" s="18">
        <v>18.358266437549684</v>
      </c>
      <c r="F162" s="19">
        <v>5.5466121546385869</v>
      </c>
      <c r="G162" s="19">
        <v>3.8209306104241656</v>
      </c>
      <c r="H162" s="19">
        <v>7.2689975033048126</v>
      </c>
      <c r="I162" s="19">
        <v>1.7217261691821317</v>
      </c>
      <c r="J162" s="20">
        <v>13.946634167858424</v>
      </c>
      <c r="K162" s="21">
        <v>3.8144070379567414</v>
      </c>
      <c r="L162" s="21">
        <v>1.9131847456940472</v>
      </c>
      <c r="M162" s="21">
        <v>2.6310120463026663</v>
      </c>
      <c r="N162" s="21">
        <v>2.4546385960635999</v>
      </c>
      <c r="O162" s="21">
        <v>3.1333917418413706</v>
      </c>
      <c r="P162" s="22">
        <v>3.1310727876327431</v>
      </c>
      <c r="Q162" s="23">
        <v>3.1310727876327431</v>
      </c>
      <c r="R162" s="24">
        <v>10.808472343662148</v>
      </c>
      <c r="S162" s="25">
        <v>3.667670148114599</v>
      </c>
      <c r="T162" s="25">
        <v>1.2723943314287951</v>
      </c>
      <c r="U162" s="25">
        <v>1.6501798677722108</v>
      </c>
      <c r="V162" s="25">
        <v>3.2713404210549655</v>
      </c>
      <c r="W162" s="25">
        <v>0.94688757529157097</v>
      </c>
      <c r="X162" s="26">
        <v>2.7722808352137429</v>
      </c>
      <c r="Y162" s="27">
        <v>2.7722808352137429</v>
      </c>
    </row>
    <row r="163" spans="1:25">
      <c r="A163" s="5">
        <v>12980</v>
      </c>
      <c r="B163" t="s">
        <v>211</v>
      </c>
      <c r="C163" s="5" t="s">
        <v>212</v>
      </c>
      <c r="D163" s="17">
        <v>48.99101019411323</v>
      </c>
      <c r="E163" s="18">
        <v>15.749759873667582</v>
      </c>
      <c r="F163" s="19">
        <v>5.6056938560614231</v>
      </c>
      <c r="G163" s="19">
        <v>2.9667642298970827</v>
      </c>
      <c r="H163" s="19">
        <v>5.2728961248795576</v>
      </c>
      <c r="I163" s="19">
        <v>1.904405662829513</v>
      </c>
      <c r="J163" s="20">
        <v>16.015699881859106</v>
      </c>
      <c r="K163" s="21">
        <v>3.121818242631377</v>
      </c>
      <c r="L163" s="21">
        <v>2.8037262851949682</v>
      </c>
      <c r="M163" s="21">
        <v>3.5400030783402938</v>
      </c>
      <c r="N163" s="21">
        <v>2.4826904511749359</v>
      </c>
      <c r="O163" s="21">
        <v>4.0674618245175305</v>
      </c>
      <c r="P163" s="22">
        <v>2.2825625545514985</v>
      </c>
      <c r="Q163" s="23">
        <v>2.2825625545514985</v>
      </c>
      <c r="R163" s="24">
        <v>12.423145620218966</v>
      </c>
      <c r="S163" s="25">
        <v>4.6538661675375019</v>
      </c>
      <c r="T163" s="25">
        <v>1.800192676783436</v>
      </c>
      <c r="U163" s="25">
        <v>1.6885559259520833</v>
      </c>
      <c r="V163" s="25">
        <v>3.7411681859410879</v>
      </c>
      <c r="W163" s="25">
        <v>0.53936266400485344</v>
      </c>
      <c r="X163" s="26">
        <v>2.5198422638160975</v>
      </c>
      <c r="Y163" s="27">
        <v>2.5198422638160975</v>
      </c>
    </row>
    <row r="164" spans="1:25">
      <c r="A164" s="5">
        <v>13020</v>
      </c>
      <c r="B164" t="s">
        <v>211</v>
      </c>
      <c r="C164" s="5" t="s">
        <v>213</v>
      </c>
      <c r="D164" s="17">
        <v>48.969360815771203</v>
      </c>
      <c r="E164" s="18">
        <v>16.062257273363489</v>
      </c>
      <c r="F164" s="19">
        <v>6.3849438414881226</v>
      </c>
      <c r="G164" s="19">
        <v>2.8602309140917086</v>
      </c>
      <c r="H164" s="19">
        <v>5.2731827100637547</v>
      </c>
      <c r="I164" s="19">
        <v>1.5438998077199055</v>
      </c>
      <c r="J164" s="20">
        <v>15.659850232685356</v>
      </c>
      <c r="K164" s="21">
        <v>2.815841828235254</v>
      </c>
      <c r="L164" s="21">
        <v>2.7202875345569879</v>
      </c>
      <c r="M164" s="21">
        <v>3.7973530312220771</v>
      </c>
      <c r="N164" s="21">
        <v>2.1826202917597084</v>
      </c>
      <c r="O164" s="21">
        <v>4.1437475469113236</v>
      </c>
      <c r="P164" s="22">
        <v>1.8958211133207912</v>
      </c>
      <c r="Q164" s="23">
        <v>1.8958211133207912</v>
      </c>
      <c r="R164" s="24">
        <v>12.922991649039737</v>
      </c>
      <c r="S164" s="25">
        <v>4.9921254343063683</v>
      </c>
      <c r="T164" s="25">
        <v>1.672973026090097</v>
      </c>
      <c r="U164" s="25">
        <v>1.6735923276010007</v>
      </c>
      <c r="V164" s="25">
        <v>4.1058269158568068</v>
      </c>
      <c r="W164" s="25">
        <v>0.47847394518546515</v>
      </c>
      <c r="X164" s="26">
        <v>2.4284405473618307</v>
      </c>
      <c r="Y164" s="27">
        <v>2.4284405473618307</v>
      </c>
    </row>
    <row r="165" spans="1:25">
      <c r="A165" s="5">
        <v>19820</v>
      </c>
      <c r="B165" t="s">
        <v>211</v>
      </c>
      <c r="C165" s="5" t="s">
        <v>214</v>
      </c>
      <c r="D165" s="17">
        <v>49.214849962017631</v>
      </c>
      <c r="E165" s="18">
        <v>16.320444852043192</v>
      </c>
      <c r="F165" s="19">
        <v>5.264427277096031</v>
      </c>
      <c r="G165" s="19">
        <v>2.7692062208618604</v>
      </c>
      <c r="H165" s="19">
        <v>5.8888449159850591</v>
      </c>
      <c r="I165" s="19">
        <v>2.3979664381002386</v>
      </c>
      <c r="J165" s="20">
        <v>16.197004914724101</v>
      </c>
      <c r="K165" s="21">
        <v>3.470588222774996</v>
      </c>
      <c r="L165" s="21">
        <v>2.868203661091925</v>
      </c>
      <c r="M165" s="21">
        <v>3.4750643748356436</v>
      </c>
      <c r="N165" s="21">
        <v>2.7228407181660939</v>
      </c>
      <c r="O165" s="21">
        <v>3.6603079378554337</v>
      </c>
      <c r="P165" s="22">
        <v>2.5238259657415232</v>
      </c>
      <c r="Q165" s="23">
        <v>2.5238259657415232</v>
      </c>
      <c r="R165" s="24">
        <v>11.431448742922413</v>
      </c>
      <c r="S165" s="25">
        <v>4.0691358080089977</v>
      </c>
      <c r="T165" s="25">
        <v>1.8692993864113945</v>
      </c>
      <c r="U165" s="25">
        <v>1.5451190719423566</v>
      </c>
      <c r="V165" s="25">
        <v>3.2449079660840727</v>
      </c>
      <c r="W165" s="25">
        <v>0.70298651047558103</v>
      </c>
      <c r="X165" s="26">
        <v>2.7421254865863824</v>
      </c>
      <c r="Y165" s="27">
        <v>2.7421254865863824</v>
      </c>
    </row>
    <row r="166" spans="1:25">
      <c r="A166" s="5">
        <v>22420</v>
      </c>
      <c r="B166" t="s">
        <v>211</v>
      </c>
      <c r="C166" s="5" t="s">
        <v>215</v>
      </c>
      <c r="D166" s="17">
        <v>49.045906557417503</v>
      </c>
      <c r="E166" s="18">
        <v>16.304151021185806</v>
      </c>
      <c r="F166" s="19">
        <v>6.0156902723584604</v>
      </c>
      <c r="G166" s="19">
        <v>2.90511539501688</v>
      </c>
      <c r="H166" s="19">
        <v>5.6509991059955196</v>
      </c>
      <c r="I166" s="19">
        <v>1.7323462478149376</v>
      </c>
      <c r="J166" s="20">
        <v>15.671624114319814</v>
      </c>
      <c r="K166" s="21">
        <v>3.1283303291998541</v>
      </c>
      <c r="L166" s="21">
        <v>2.8144772194904042</v>
      </c>
      <c r="M166" s="21">
        <v>3.4024478231996458</v>
      </c>
      <c r="N166" s="21">
        <v>2.4457935619472821</v>
      </c>
      <c r="O166" s="21">
        <v>3.8805751804826252</v>
      </c>
      <c r="P166" s="22">
        <v>2.0437687567308505</v>
      </c>
      <c r="Q166" s="23">
        <v>2.0437687567308505</v>
      </c>
      <c r="R166" s="24">
        <v>12.439872293385074</v>
      </c>
      <c r="S166" s="25">
        <v>4.5671781067204753</v>
      </c>
      <c r="T166" s="25">
        <v>1.6815815508455412</v>
      </c>
      <c r="U166" s="25">
        <v>1.6556612679603184</v>
      </c>
      <c r="V166" s="25">
        <v>3.9659000677181595</v>
      </c>
      <c r="W166" s="25">
        <v>0.56955130014057287</v>
      </c>
      <c r="X166" s="26">
        <v>2.5864903717959562</v>
      </c>
      <c r="Y166" s="27">
        <v>2.5864903717959562</v>
      </c>
    </row>
    <row r="167" spans="1:25">
      <c r="A167" s="5">
        <v>24340</v>
      </c>
      <c r="B167" t="s">
        <v>211</v>
      </c>
      <c r="C167" s="5" t="s">
        <v>216</v>
      </c>
      <c r="D167" s="17">
        <v>49.149375621694453</v>
      </c>
      <c r="E167" s="18">
        <v>15.191337484578865</v>
      </c>
      <c r="F167" s="19">
        <v>4.8641433759867851</v>
      </c>
      <c r="G167" s="19">
        <v>2.5816011080688499</v>
      </c>
      <c r="H167" s="19">
        <v>5.2435920062436612</v>
      </c>
      <c r="I167" s="19">
        <v>2.5020009942795656</v>
      </c>
      <c r="J167" s="20">
        <v>17.23133535330507</v>
      </c>
      <c r="K167" s="21">
        <v>2.9395145638407136</v>
      </c>
      <c r="L167" s="21">
        <v>3.3821690025709779</v>
      </c>
      <c r="M167" s="21">
        <v>4.1105532637473177</v>
      </c>
      <c r="N167" s="21">
        <v>2.5744728888387187</v>
      </c>
      <c r="O167" s="21">
        <v>4.2246256343073414</v>
      </c>
      <c r="P167" s="22">
        <v>2.1158839787504067</v>
      </c>
      <c r="Q167" s="23">
        <v>2.1158839787504067</v>
      </c>
      <c r="R167" s="24">
        <v>12.071373057157032</v>
      </c>
      <c r="S167" s="25">
        <v>4.6226582018258355</v>
      </c>
      <c r="T167" s="25">
        <v>2.2982354373990388</v>
      </c>
      <c r="U167" s="25">
        <v>1.5089891945506388</v>
      </c>
      <c r="V167" s="25">
        <v>3.0429001041930972</v>
      </c>
      <c r="W167" s="25">
        <v>0.5985901191884202</v>
      </c>
      <c r="X167" s="26">
        <v>2.5394457479030157</v>
      </c>
      <c r="Y167" s="27">
        <v>2.5394457479030157</v>
      </c>
    </row>
    <row r="168" spans="1:25">
      <c r="A168" s="5">
        <v>27100</v>
      </c>
      <c r="B168" t="s">
        <v>211</v>
      </c>
      <c r="C168" s="5" t="s">
        <v>217</v>
      </c>
      <c r="D168" s="17">
        <v>49.240408356163954</v>
      </c>
      <c r="E168" s="18">
        <v>16.728997222655682</v>
      </c>
      <c r="F168" s="19">
        <v>5.6000922358554979</v>
      </c>
      <c r="G168" s="19">
        <v>2.9486039784159197</v>
      </c>
      <c r="H168" s="19">
        <v>5.8382470038992791</v>
      </c>
      <c r="I168" s="19">
        <v>2.3420540044849991</v>
      </c>
      <c r="J168" s="20">
        <v>15.59134352856951</v>
      </c>
      <c r="K168" s="21">
        <v>3.2365855030754465</v>
      </c>
      <c r="L168" s="21">
        <v>2.6174273908486718</v>
      </c>
      <c r="M168" s="21">
        <v>3.6809671135905431</v>
      </c>
      <c r="N168" s="21">
        <v>2.5365193964498767</v>
      </c>
      <c r="O168" s="21">
        <v>3.5198441246049681</v>
      </c>
      <c r="P168" s="22">
        <v>2.3097239997579639</v>
      </c>
      <c r="Q168" s="23">
        <v>2.3097239997579639</v>
      </c>
      <c r="R168" s="24">
        <v>11.919648497760084</v>
      </c>
      <c r="S168" s="25">
        <v>4.2226748166717094</v>
      </c>
      <c r="T168" s="25">
        <v>1.9153604793587269</v>
      </c>
      <c r="U168" s="25">
        <v>1.6436786831495196</v>
      </c>
      <c r="V168" s="25">
        <v>3.5660175790610955</v>
      </c>
      <c r="W168" s="25">
        <v>0.57191693951903866</v>
      </c>
      <c r="X168" s="26">
        <v>2.6906951074206962</v>
      </c>
      <c r="Y168" s="27">
        <v>2.6906951074206962</v>
      </c>
    </row>
    <row r="169" spans="1:25">
      <c r="A169" s="5">
        <v>28020</v>
      </c>
      <c r="B169" t="s">
        <v>211</v>
      </c>
      <c r="C169" s="5" t="s">
        <v>218</v>
      </c>
      <c r="D169" s="17">
        <v>49.089774096922234</v>
      </c>
      <c r="E169" s="18">
        <v>16.168804627496126</v>
      </c>
      <c r="F169" s="19">
        <v>5.7544032303887658</v>
      </c>
      <c r="G169" s="19">
        <v>2.8583034136768641</v>
      </c>
      <c r="H169" s="19">
        <v>5.6162913514357431</v>
      </c>
      <c r="I169" s="19">
        <v>1.9398066319947609</v>
      </c>
      <c r="J169" s="20">
        <v>15.914166838118573</v>
      </c>
      <c r="K169" s="21">
        <v>3.1362435982879635</v>
      </c>
      <c r="L169" s="21">
        <v>2.8392116725990957</v>
      </c>
      <c r="M169" s="21">
        <v>3.6129304694024547</v>
      </c>
      <c r="N169" s="21">
        <v>2.4342381722662645</v>
      </c>
      <c r="O169" s="21">
        <v>3.8915429255627849</v>
      </c>
      <c r="P169" s="22">
        <v>2.2086929835516913</v>
      </c>
      <c r="Q169" s="23">
        <v>2.2086929835516913</v>
      </c>
      <c r="R169" s="24">
        <v>12.216985701874091</v>
      </c>
      <c r="S169" s="25">
        <v>4.5754051764970578</v>
      </c>
      <c r="T169" s="25">
        <v>1.7881855351483629</v>
      </c>
      <c r="U169" s="25">
        <v>1.6303844737235027</v>
      </c>
      <c r="V169" s="25">
        <v>3.6438166955755271</v>
      </c>
      <c r="W169" s="25">
        <v>0.57919382092963756</v>
      </c>
      <c r="X169" s="26">
        <v>2.5811239458817337</v>
      </c>
      <c r="Y169" s="27">
        <v>2.5811239458817337</v>
      </c>
    </row>
    <row r="170" spans="1:25">
      <c r="A170" s="5">
        <v>29620</v>
      </c>
      <c r="B170" t="s">
        <v>211</v>
      </c>
      <c r="C170" s="5" t="s">
        <v>219</v>
      </c>
      <c r="D170" s="17">
        <v>49.268382250099542</v>
      </c>
      <c r="E170" s="18">
        <v>17.16322627067273</v>
      </c>
      <c r="F170" s="19">
        <v>5.6632319582575077</v>
      </c>
      <c r="G170" s="19">
        <v>2.956465149730847</v>
      </c>
      <c r="H170" s="19">
        <v>6.597077248919474</v>
      </c>
      <c r="I170" s="19">
        <v>1.9464519137648864</v>
      </c>
      <c r="J170" s="20">
        <v>15.549103452364117</v>
      </c>
      <c r="K170" s="21">
        <v>3.5987865656516278</v>
      </c>
      <c r="L170" s="21">
        <v>2.7391497924804895</v>
      </c>
      <c r="M170" s="21">
        <v>3.1769248558345335</v>
      </c>
      <c r="N170" s="21">
        <v>2.5516388338488705</v>
      </c>
      <c r="O170" s="21">
        <v>3.482603404548605</v>
      </c>
      <c r="P170" s="22">
        <v>2.638027582581211</v>
      </c>
      <c r="Q170" s="23">
        <v>2.638027582581211</v>
      </c>
      <c r="R170" s="24">
        <v>11.034743013932928</v>
      </c>
      <c r="S170" s="25">
        <v>3.8747789662833201</v>
      </c>
      <c r="T170" s="25">
        <v>1.5586357516414602</v>
      </c>
      <c r="U170" s="25">
        <v>1.5651716243380931</v>
      </c>
      <c r="V170" s="25">
        <v>3.3760839139965633</v>
      </c>
      <c r="W170" s="25">
        <v>0.66007275767349316</v>
      </c>
      <c r="X170" s="26">
        <v>2.883281930548562</v>
      </c>
      <c r="Y170" s="27">
        <v>2.883281930548562</v>
      </c>
    </row>
    <row r="171" spans="1:25">
      <c r="A171" s="5">
        <v>33780</v>
      </c>
      <c r="B171" t="s">
        <v>211</v>
      </c>
      <c r="C171" s="5" t="s">
        <v>189</v>
      </c>
      <c r="D171" s="17">
        <v>49.039310490583745</v>
      </c>
      <c r="E171" s="18">
        <v>16.423731223146106</v>
      </c>
      <c r="F171" s="19">
        <v>6.0939420193752891</v>
      </c>
      <c r="G171" s="19">
        <v>2.8571047663047437</v>
      </c>
      <c r="H171" s="19">
        <v>5.5680914868877194</v>
      </c>
      <c r="I171" s="19">
        <v>1.9045929505783494</v>
      </c>
      <c r="J171" s="20">
        <v>15.421229888900061</v>
      </c>
      <c r="K171" s="21">
        <v>2.7686843041464431</v>
      </c>
      <c r="L171" s="21">
        <v>2.785603862936147</v>
      </c>
      <c r="M171" s="21">
        <v>3.6741704716227512</v>
      </c>
      <c r="N171" s="21">
        <v>2.2548118426602324</v>
      </c>
      <c r="O171" s="21">
        <v>3.9379594075344806</v>
      </c>
      <c r="P171" s="22">
        <v>2.0617480900283645</v>
      </c>
      <c r="Q171" s="23">
        <v>2.0617480900283645</v>
      </c>
      <c r="R171" s="24">
        <v>12.606777590173943</v>
      </c>
      <c r="S171" s="25">
        <v>4.783700103951392</v>
      </c>
      <c r="T171" s="25">
        <v>1.7651480421330026</v>
      </c>
      <c r="U171" s="25">
        <v>1.6845850583487454</v>
      </c>
      <c r="V171" s="25">
        <v>3.8232375988338769</v>
      </c>
      <c r="W171" s="25">
        <v>0.55010678690692605</v>
      </c>
      <c r="X171" s="26">
        <v>2.5258236983353117</v>
      </c>
      <c r="Y171" s="27">
        <v>2.5258236983353117</v>
      </c>
    </row>
    <row r="172" spans="1:25">
      <c r="A172" s="5">
        <v>34740</v>
      </c>
      <c r="B172" t="s">
        <v>211</v>
      </c>
      <c r="C172" s="5" t="s">
        <v>220</v>
      </c>
      <c r="D172" s="17">
        <v>49.068692832591516</v>
      </c>
      <c r="E172" s="18">
        <v>15.447873168714056</v>
      </c>
      <c r="F172" s="19">
        <v>5.7890821294947061</v>
      </c>
      <c r="G172" s="19">
        <v>2.6963231860830454</v>
      </c>
      <c r="H172" s="19">
        <v>4.6741120606892821</v>
      </c>
      <c r="I172" s="19">
        <v>2.2883557924470135</v>
      </c>
      <c r="J172" s="20">
        <v>16.607330908527679</v>
      </c>
      <c r="K172" s="21">
        <v>2.5862468724036356</v>
      </c>
      <c r="L172" s="21">
        <v>3.0402552436485295</v>
      </c>
      <c r="M172" s="21">
        <v>4.3568031727886387</v>
      </c>
      <c r="N172" s="21">
        <v>2.4880540871617853</v>
      </c>
      <c r="O172" s="21">
        <v>4.1359715325250797</v>
      </c>
      <c r="P172" s="22">
        <v>1.8366506243488345</v>
      </c>
      <c r="Q172" s="23">
        <v>1.8366506243488345</v>
      </c>
      <c r="R172" s="24">
        <v>12.846719528757768</v>
      </c>
      <c r="S172" s="25">
        <v>4.8982990741431216</v>
      </c>
      <c r="T172" s="25">
        <v>2.3168671946685691</v>
      </c>
      <c r="U172" s="25">
        <v>1.6555590324594629</v>
      </c>
      <c r="V172" s="25">
        <v>3.4518569662206509</v>
      </c>
      <c r="W172" s="25">
        <v>0.52413726126596494</v>
      </c>
      <c r="X172" s="26">
        <v>2.3301186022432265</v>
      </c>
      <c r="Y172" s="27">
        <v>2.3301186022432265</v>
      </c>
    </row>
    <row r="173" spans="1:25">
      <c r="A173" s="5">
        <v>35660</v>
      </c>
      <c r="B173" t="s">
        <v>211</v>
      </c>
      <c r="C173" s="5" t="s">
        <v>221</v>
      </c>
      <c r="D173" s="17">
        <v>49.089031940136557</v>
      </c>
      <c r="E173" s="18">
        <v>15.809728886930545</v>
      </c>
      <c r="F173" s="19">
        <v>5.688871385245025</v>
      </c>
      <c r="G173" s="19">
        <v>2.7160783954444403</v>
      </c>
      <c r="H173" s="19">
        <v>5.3465272591880568</v>
      </c>
      <c r="I173" s="19">
        <v>2.0582518470530276</v>
      </c>
      <c r="J173" s="20">
        <v>16.222152484559462</v>
      </c>
      <c r="K173" s="21">
        <v>2.7143953807011529</v>
      </c>
      <c r="L173" s="21">
        <v>2.8820318563814791</v>
      </c>
      <c r="M173" s="21">
        <v>3.9341807348866045</v>
      </c>
      <c r="N173" s="21">
        <v>2.4178395391736291</v>
      </c>
      <c r="O173" s="21">
        <v>4.2737049734166082</v>
      </c>
      <c r="P173" s="22">
        <v>1.9507825856401486</v>
      </c>
      <c r="Q173" s="23">
        <v>1.9507825856401486</v>
      </c>
      <c r="R173" s="24">
        <v>12.639577363760747</v>
      </c>
      <c r="S173" s="25">
        <v>4.9949569529524913</v>
      </c>
      <c r="T173" s="25">
        <v>2.0626510951352435</v>
      </c>
      <c r="U173" s="25">
        <v>1.601885708960362</v>
      </c>
      <c r="V173" s="25">
        <v>3.4574780604205513</v>
      </c>
      <c r="W173" s="25">
        <v>0.52260554629209377</v>
      </c>
      <c r="X173" s="26">
        <v>2.466790619245629</v>
      </c>
      <c r="Y173" s="27">
        <v>2.466790619245629</v>
      </c>
    </row>
    <row r="174" spans="1:25">
      <c r="A174" s="5">
        <v>40980</v>
      </c>
      <c r="B174" t="s">
        <v>211</v>
      </c>
      <c r="C174" s="5" t="s">
        <v>222</v>
      </c>
      <c r="D174" s="17">
        <v>49.016713231997464</v>
      </c>
      <c r="E174" s="18">
        <v>16.53778278931172</v>
      </c>
      <c r="F174" s="19">
        <v>6.3798484006124232</v>
      </c>
      <c r="G174" s="19">
        <v>2.6733010936459007</v>
      </c>
      <c r="H174" s="19">
        <v>5.7095022529157289</v>
      </c>
      <c r="I174" s="19">
        <v>1.7751310421376734</v>
      </c>
      <c r="J174" s="20">
        <v>15.190204612979556</v>
      </c>
      <c r="K174" s="21">
        <v>2.9355491515759167</v>
      </c>
      <c r="L174" s="21">
        <v>2.6130548117375136</v>
      </c>
      <c r="M174" s="21">
        <v>3.3394488786611012</v>
      </c>
      <c r="N174" s="21">
        <v>2.238858583519475</v>
      </c>
      <c r="O174" s="21">
        <v>4.0632931874855478</v>
      </c>
      <c r="P174" s="22">
        <v>1.9496593629925825</v>
      </c>
      <c r="Q174" s="23">
        <v>1.9496593629925825</v>
      </c>
      <c r="R174" s="24">
        <v>12.729229626871954</v>
      </c>
      <c r="S174" s="25">
        <v>4.8715991721835818</v>
      </c>
      <c r="T174" s="25">
        <v>1.7084685239153581</v>
      </c>
      <c r="U174" s="25">
        <v>1.6717632136891494</v>
      </c>
      <c r="V174" s="25">
        <v>3.953029476298854</v>
      </c>
      <c r="W174" s="25">
        <v>0.5243692407850078</v>
      </c>
      <c r="X174" s="26">
        <v>2.6098368398416554</v>
      </c>
      <c r="Y174" s="27">
        <v>2.6098368398416554</v>
      </c>
    </row>
    <row r="175" spans="1:25">
      <c r="A175" s="5">
        <v>20260</v>
      </c>
      <c r="B175" t="s">
        <v>224</v>
      </c>
      <c r="C175" s="5" t="s">
        <v>223</v>
      </c>
      <c r="D175" s="17">
        <v>48.896824309186592</v>
      </c>
      <c r="E175" s="18">
        <v>15.928317890605985</v>
      </c>
      <c r="F175" s="19">
        <v>5.7403926460357564</v>
      </c>
      <c r="G175" s="19">
        <v>2.9598336995711443</v>
      </c>
      <c r="H175" s="19">
        <v>5.4392656486544686</v>
      </c>
      <c r="I175" s="19">
        <v>1.7888258963446038</v>
      </c>
      <c r="J175" s="20">
        <v>15.8464765189179</v>
      </c>
      <c r="K175" s="21">
        <v>3.2158971884068719</v>
      </c>
      <c r="L175" s="21">
        <v>2.7802874175322492</v>
      </c>
      <c r="M175" s="21">
        <v>3.383997724844817</v>
      </c>
      <c r="N175" s="21">
        <v>2.4482914718594264</v>
      </c>
      <c r="O175" s="21">
        <v>4.0180027162745358</v>
      </c>
      <c r="P175" s="22">
        <v>2.1976308334123313</v>
      </c>
      <c r="Q175" s="23">
        <v>2.1976308334123313</v>
      </c>
      <c r="R175" s="24">
        <v>12.549031795556393</v>
      </c>
      <c r="S175" s="25">
        <v>4.6062676237791758</v>
      </c>
      <c r="T175" s="25">
        <v>1.7402104321277001</v>
      </c>
      <c r="U175" s="25">
        <v>1.6132095615631177</v>
      </c>
      <c r="V175" s="25">
        <v>4.0498752644766203</v>
      </c>
      <c r="W175" s="25">
        <v>0.53946891360978666</v>
      </c>
      <c r="X175" s="26">
        <v>2.3753672706939875</v>
      </c>
      <c r="Y175" s="27">
        <v>2.3753672706939875</v>
      </c>
    </row>
    <row r="176" spans="1:25">
      <c r="A176" s="5">
        <v>33460</v>
      </c>
      <c r="B176" t="s">
        <v>224</v>
      </c>
      <c r="C176" s="5" t="s">
        <v>225</v>
      </c>
      <c r="D176" s="17">
        <v>49.062670979738265</v>
      </c>
      <c r="E176" s="18">
        <v>16.673225677707087</v>
      </c>
      <c r="F176" s="19">
        <v>5.5609172315408477</v>
      </c>
      <c r="G176" s="19">
        <v>3.0140658190131089</v>
      </c>
      <c r="H176" s="19">
        <v>6.1331227917328972</v>
      </c>
      <c r="I176" s="19">
        <v>1.9651198354202351</v>
      </c>
      <c r="J176" s="20">
        <v>15.489144220110257</v>
      </c>
      <c r="K176" s="21">
        <v>3.7298293357288936</v>
      </c>
      <c r="L176" s="21">
        <v>2.5108997800536543</v>
      </c>
      <c r="M176" s="21">
        <v>3.0979584079149753</v>
      </c>
      <c r="N176" s="21">
        <v>2.5821598252131768</v>
      </c>
      <c r="O176" s="21">
        <v>3.5682968711995504</v>
      </c>
      <c r="P176" s="22">
        <v>2.7444149954128116</v>
      </c>
      <c r="Q176" s="23">
        <v>2.7444149954128116</v>
      </c>
      <c r="R176" s="24">
        <v>11.480718862372235</v>
      </c>
      <c r="S176" s="25">
        <v>4.0274827820848058</v>
      </c>
      <c r="T176" s="25">
        <v>1.5820319433338301</v>
      </c>
      <c r="U176" s="25">
        <v>1.5449206378394045</v>
      </c>
      <c r="V176" s="25">
        <v>3.5723983615759458</v>
      </c>
      <c r="W176" s="25">
        <v>0.75388513753824637</v>
      </c>
      <c r="X176" s="26">
        <v>2.675167224135921</v>
      </c>
      <c r="Y176" s="27">
        <v>2.675167224135921</v>
      </c>
    </row>
    <row r="177" spans="1:25">
      <c r="A177" s="5">
        <v>40340</v>
      </c>
      <c r="B177" t="s">
        <v>227</v>
      </c>
      <c r="C177" s="5" t="s">
        <v>226</v>
      </c>
      <c r="D177" s="17">
        <v>48.62089846740075</v>
      </c>
      <c r="E177" s="18">
        <v>15.122853538385542</v>
      </c>
      <c r="F177" s="19">
        <v>5.7606693587108708</v>
      </c>
      <c r="G177" s="19">
        <v>2.7726672598399311</v>
      </c>
      <c r="H177" s="19">
        <v>4.7942139991372539</v>
      </c>
      <c r="I177" s="19">
        <v>1.7953029206974949</v>
      </c>
      <c r="J177" s="20">
        <v>16.046575815033602</v>
      </c>
      <c r="K177" s="21">
        <v>2.5743200016459649</v>
      </c>
      <c r="L177" s="21">
        <v>2.9523305586096051</v>
      </c>
      <c r="M177" s="21">
        <v>3.6945965967478585</v>
      </c>
      <c r="N177" s="21">
        <v>2.2306615073581173</v>
      </c>
      <c r="O177" s="21">
        <v>4.5946671506720635</v>
      </c>
      <c r="P177" s="22">
        <v>1.8937843127567644</v>
      </c>
      <c r="Q177" s="23">
        <v>1.8937843127567644</v>
      </c>
      <c r="R177" s="24">
        <v>13.403993835187165</v>
      </c>
      <c r="S177" s="25">
        <v>5.3526721655762506</v>
      </c>
      <c r="T177" s="25">
        <v>1.9347404167455979</v>
      </c>
      <c r="U177" s="25">
        <v>1.5994356954790447</v>
      </c>
      <c r="V177" s="25">
        <v>3.9863909874749095</v>
      </c>
      <c r="W177" s="25">
        <v>0.53075456991135939</v>
      </c>
      <c r="X177" s="26">
        <v>2.1536909660376673</v>
      </c>
      <c r="Y177" s="27">
        <v>2.1536909660376673</v>
      </c>
    </row>
    <row r="178" spans="1:25">
      <c r="A178" s="5">
        <v>41060</v>
      </c>
      <c r="B178" t="s">
        <v>227</v>
      </c>
      <c r="C178" s="5" t="s">
        <v>228</v>
      </c>
      <c r="D178" s="17">
        <v>49.075447771441311</v>
      </c>
      <c r="E178" s="18">
        <v>15.643692831689503</v>
      </c>
      <c r="F178" s="19">
        <v>5.4638564057665882</v>
      </c>
      <c r="G178" s="19">
        <v>2.60825740750724</v>
      </c>
      <c r="H178" s="19">
        <v>5.3911069905157456</v>
      </c>
      <c r="I178" s="19">
        <v>2.1804720278999246</v>
      </c>
      <c r="J178" s="20">
        <v>16.734615211524641</v>
      </c>
      <c r="K178" s="21">
        <v>2.9070489162251634</v>
      </c>
      <c r="L178" s="21">
        <v>3.2672669391928149</v>
      </c>
      <c r="M178" s="21">
        <v>3.9649950419629927</v>
      </c>
      <c r="N178" s="21">
        <v>2.3833994565489269</v>
      </c>
      <c r="O178" s="21">
        <v>4.2119048575947451</v>
      </c>
      <c r="P178" s="22">
        <v>2.0341890767498065</v>
      </c>
      <c r="Q178" s="23">
        <v>2.0341890767498065</v>
      </c>
      <c r="R178" s="24">
        <v>12.192449121802337</v>
      </c>
      <c r="S178" s="25">
        <v>4.5860324190105244</v>
      </c>
      <c r="T178" s="25">
        <v>2.0256238973500311</v>
      </c>
      <c r="U178" s="25">
        <v>1.510694380406356</v>
      </c>
      <c r="V178" s="25">
        <v>3.5102350140085257</v>
      </c>
      <c r="W178" s="25">
        <v>0.55986341102689718</v>
      </c>
      <c r="X178" s="26">
        <v>2.4705015296750066</v>
      </c>
      <c r="Y178" s="27">
        <v>2.4705015296750066</v>
      </c>
    </row>
    <row r="179" spans="1:25">
      <c r="A179" s="5">
        <v>17860</v>
      </c>
      <c r="B179" t="s">
        <v>230</v>
      </c>
      <c r="C179" s="5" t="s">
        <v>229</v>
      </c>
      <c r="D179" s="17">
        <v>49.250702246779298</v>
      </c>
      <c r="E179" s="18">
        <v>16.887294716313971</v>
      </c>
      <c r="F179" s="19">
        <v>5.9376974765462505</v>
      </c>
      <c r="G179" s="19">
        <v>2.8400330574619672</v>
      </c>
      <c r="H179" s="19">
        <v>6.4266101691124451</v>
      </c>
      <c r="I179" s="19">
        <v>1.6829540131933154</v>
      </c>
      <c r="J179" s="20">
        <v>15.365765575470185</v>
      </c>
      <c r="K179" s="21">
        <v>3.4372187110064298</v>
      </c>
      <c r="L179" s="21">
        <v>2.3998312680892053</v>
      </c>
      <c r="M179" s="21">
        <v>3.2824872286611546</v>
      </c>
      <c r="N179" s="21">
        <v>2.3199077421128536</v>
      </c>
      <c r="O179" s="21">
        <v>3.9263206256005416</v>
      </c>
      <c r="P179" s="22">
        <v>2.2520981449029853</v>
      </c>
      <c r="Q179" s="23">
        <v>2.2520981449029853</v>
      </c>
      <c r="R179" s="24">
        <v>11.922687515835829</v>
      </c>
      <c r="S179" s="25">
        <v>4.5742898531871141</v>
      </c>
      <c r="T179" s="25">
        <v>1.5034753391941389</v>
      </c>
      <c r="U179" s="25">
        <v>1.5985121957476605</v>
      </c>
      <c r="V179" s="25">
        <v>3.6966385637231562</v>
      </c>
      <c r="W179" s="25">
        <v>0.54977156398377136</v>
      </c>
      <c r="X179" s="26">
        <v>2.8228562942563249</v>
      </c>
      <c r="Y179" s="27">
        <v>2.8228562942563249</v>
      </c>
    </row>
    <row r="180" spans="1:25">
      <c r="A180" s="5">
        <v>27620</v>
      </c>
      <c r="B180" t="s">
        <v>230</v>
      </c>
      <c r="C180" s="5" t="s">
        <v>231</v>
      </c>
      <c r="D180" s="17">
        <v>49.342493493491894</v>
      </c>
      <c r="E180" s="18">
        <v>17.213633738052422</v>
      </c>
      <c r="F180" s="19">
        <v>5.6957312785583634</v>
      </c>
      <c r="G180" s="19">
        <v>2.8830671039982523</v>
      </c>
      <c r="H180" s="19">
        <v>6.7555941514177249</v>
      </c>
      <c r="I180" s="19">
        <v>1.8792412040780784</v>
      </c>
      <c r="J180" s="20">
        <v>15.662344813465532</v>
      </c>
      <c r="K180" s="21">
        <v>3.6549484152668543</v>
      </c>
      <c r="L180" s="21">
        <v>2.8639694535856592</v>
      </c>
      <c r="M180" s="21">
        <v>3.1694714546838845</v>
      </c>
      <c r="N180" s="21">
        <v>2.5500524477399193</v>
      </c>
      <c r="O180" s="21">
        <v>3.4239030421892092</v>
      </c>
      <c r="P180" s="22">
        <v>2.5486262526179293</v>
      </c>
      <c r="Q180" s="23">
        <v>2.5486262526179293</v>
      </c>
      <c r="R180" s="24">
        <v>10.986212279676467</v>
      </c>
      <c r="S180" s="25">
        <v>3.8854061651033671</v>
      </c>
      <c r="T180" s="25">
        <v>1.7038511271049415</v>
      </c>
      <c r="U180" s="25">
        <v>1.5649901212234627</v>
      </c>
      <c r="V180" s="25">
        <v>3.2793063171114545</v>
      </c>
      <c r="W180" s="25">
        <v>0.55265854913325319</v>
      </c>
      <c r="X180" s="26">
        <v>2.9316764096795449</v>
      </c>
      <c r="Y180" s="27">
        <v>2.9316764096795449</v>
      </c>
    </row>
    <row r="181" spans="1:25">
      <c r="A181" s="5">
        <v>27900</v>
      </c>
      <c r="B181" t="s">
        <v>230</v>
      </c>
      <c r="C181" s="5" t="s">
        <v>232</v>
      </c>
      <c r="D181" s="17">
        <v>49.046781762501062</v>
      </c>
      <c r="E181" s="18">
        <v>15.1028945285737</v>
      </c>
      <c r="F181" s="19">
        <v>5.4525425341993135</v>
      </c>
      <c r="G181" s="19">
        <v>2.6058301405817228</v>
      </c>
      <c r="H181" s="19">
        <v>5.0289816958252915</v>
      </c>
      <c r="I181" s="19">
        <v>2.015540157967374</v>
      </c>
      <c r="J181" s="20">
        <v>17.265216057660027</v>
      </c>
      <c r="K181" s="21">
        <v>2.8475314475604661</v>
      </c>
      <c r="L181" s="21">
        <v>3.6675317619205727</v>
      </c>
      <c r="M181" s="21">
        <v>4.266094836729514</v>
      </c>
      <c r="N181" s="21">
        <v>2.405576061812694</v>
      </c>
      <c r="O181" s="21">
        <v>4.0784819496367817</v>
      </c>
      <c r="P181" s="22">
        <v>1.8733953638556311</v>
      </c>
      <c r="Q181" s="23">
        <v>1.8733953638556311</v>
      </c>
      <c r="R181" s="24">
        <v>12.345711735402418</v>
      </c>
      <c r="S181" s="25">
        <v>4.6125272988677199</v>
      </c>
      <c r="T181" s="25">
        <v>2.1936041877962422</v>
      </c>
      <c r="U181" s="25">
        <v>1.540683325657487</v>
      </c>
      <c r="V181" s="25">
        <v>3.4963393802841725</v>
      </c>
      <c r="W181" s="25">
        <v>0.50255754279679299</v>
      </c>
      <c r="X181" s="26">
        <v>2.4595640770092682</v>
      </c>
      <c r="Y181" s="27">
        <v>2.4595640770092682</v>
      </c>
    </row>
    <row r="182" spans="1:25">
      <c r="A182" s="5">
        <v>28140</v>
      </c>
      <c r="B182" t="s">
        <v>234</v>
      </c>
      <c r="C182" s="5" t="s">
        <v>233</v>
      </c>
      <c r="D182" s="17">
        <v>49.245710996273758</v>
      </c>
      <c r="E182" s="18">
        <v>16.602431850970323</v>
      </c>
      <c r="F182" s="19">
        <v>5.4725180752088525</v>
      </c>
      <c r="G182" s="19">
        <v>2.8624838192645052</v>
      </c>
      <c r="H182" s="19">
        <v>6.2380799890693988</v>
      </c>
      <c r="I182" s="19">
        <v>2.0293499674275521</v>
      </c>
      <c r="J182" s="20">
        <v>16.014593376797325</v>
      </c>
      <c r="K182" s="21">
        <v>3.6303102193852941</v>
      </c>
      <c r="L182" s="21">
        <v>2.8397239136753401</v>
      </c>
      <c r="M182" s="21">
        <v>3.3073894861337281</v>
      </c>
      <c r="N182" s="21">
        <v>2.5476925022985362</v>
      </c>
      <c r="O182" s="21">
        <v>3.6894772553044435</v>
      </c>
      <c r="P182" s="22">
        <v>2.5249093889222469</v>
      </c>
      <c r="Q182" s="23">
        <v>2.5249093889222469</v>
      </c>
      <c r="R182" s="24">
        <v>11.252492563078517</v>
      </c>
      <c r="S182" s="25">
        <v>4.0693196312798072</v>
      </c>
      <c r="T182" s="25">
        <v>1.6426774739130452</v>
      </c>
      <c r="U182" s="25">
        <v>1.5115194395718239</v>
      </c>
      <c r="V182" s="25">
        <v>3.3504135205991243</v>
      </c>
      <c r="W182" s="25">
        <v>0.67856249771471233</v>
      </c>
      <c r="X182" s="26">
        <v>2.851283816505314</v>
      </c>
      <c r="Y182" s="27">
        <v>2.851283816505314</v>
      </c>
    </row>
    <row r="183" spans="1:25">
      <c r="A183" s="5">
        <v>41140</v>
      </c>
      <c r="B183" t="s">
        <v>234</v>
      </c>
      <c r="C183" s="5" t="s">
        <v>235</v>
      </c>
      <c r="D183" s="17">
        <v>48.992874672993516</v>
      </c>
      <c r="E183" s="18">
        <v>15.883289208554908</v>
      </c>
      <c r="F183" s="19">
        <v>5.8023176787485422</v>
      </c>
      <c r="G183" s="19">
        <v>2.7297716712985238</v>
      </c>
      <c r="H183" s="19">
        <v>5.4113817899067715</v>
      </c>
      <c r="I183" s="19">
        <v>1.9398180686010738</v>
      </c>
      <c r="J183" s="20">
        <v>16.223177508378299</v>
      </c>
      <c r="K183" s="21">
        <v>2.9723274653943483</v>
      </c>
      <c r="L183" s="21">
        <v>3.1357116771138154</v>
      </c>
      <c r="M183" s="21">
        <v>3.6300744014670601</v>
      </c>
      <c r="N183" s="21">
        <v>2.367482338645178</v>
      </c>
      <c r="O183" s="21">
        <v>4.1175816257579019</v>
      </c>
      <c r="P183" s="22">
        <v>2.0321469792379787</v>
      </c>
      <c r="Q183" s="23">
        <v>2.0321469792379787</v>
      </c>
      <c r="R183" s="24">
        <v>12.295006349408728</v>
      </c>
      <c r="S183" s="25">
        <v>4.6371122352714815</v>
      </c>
      <c r="T183" s="25">
        <v>1.9282612678317794</v>
      </c>
      <c r="U183" s="25">
        <v>1.5950435549936914</v>
      </c>
      <c r="V183" s="25">
        <v>3.6077121472195839</v>
      </c>
      <c r="W183" s="25">
        <v>0.52687714409219188</v>
      </c>
      <c r="X183" s="26">
        <v>2.5592546274136017</v>
      </c>
      <c r="Y183" s="27">
        <v>2.5592546274136017</v>
      </c>
    </row>
    <row r="184" spans="1:25">
      <c r="A184" s="5">
        <v>41180</v>
      </c>
      <c r="B184" t="s">
        <v>237</v>
      </c>
      <c r="C184" s="5" t="s">
        <v>236</v>
      </c>
      <c r="D184" s="17">
        <v>49.172496159004581</v>
      </c>
      <c r="E184" s="18">
        <v>16.386896485029993</v>
      </c>
      <c r="F184" s="19">
        <v>5.4804504160212106</v>
      </c>
      <c r="G184" s="19">
        <v>2.8875558916422124</v>
      </c>
      <c r="H184" s="19">
        <v>6.0639872636399641</v>
      </c>
      <c r="I184" s="19">
        <v>1.9549029137266185</v>
      </c>
      <c r="J184" s="20">
        <v>16.00469215013015</v>
      </c>
      <c r="K184" s="21">
        <v>3.5325178076924026</v>
      </c>
      <c r="L184" s="21">
        <v>2.811092822692832</v>
      </c>
      <c r="M184" s="21">
        <v>3.3623185519310819</v>
      </c>
      <c r="N184" s="21">
        <v>2.5287285505609542</v>
      </c>
      <c r="O184" s="21">
        <v>3.7700344172528588</v>
      </c>
      <c r="P184" s="22">
        <v>2.4237137277013394</v>
      </c>
      <c r="Q184" s="23">
        <v>2.4237137277013394</v>
      </c>
      <c r="R184" s="24">
        <v>11.608005084763974</v>
      </c>
      <c r="S184" s="25">
        <v>4.2562344391224158</v>
      </c>
      <c r="T184" s="25">
        <v>1.7083485092853139</v>
      </c>
      <c r="U184" s="25">
        <v>1.553076388529584</v>
      </c>
      <c r="V184" s="25">
        <v>3.4468958929100921</v>
      </c>
      <c r="W184" s="25">
        <v>0.6434498549165526</v>
      </c>
      <c r="X184" s="26">
        <v>2.7491887113792348</v>
      </c>
      <c r="Y184" s="27">
        <v>2.7491887113792348</v>
      </c>
    </row>
    <row r="185" spans="1:25">
      <c r="A185" s="5">
        <v>44180</v>
      </c>
      <c r="B185" t="s">
        <v>230</v>
      </c>
      <c r="C185" s="5" t="s">
        <v>158</v>
      </c>
      <c r="D185" s="17">
        <v>49.127567964293682</v>
      </c>
      <c r="E185" s="18">
        <v>16.115123023988524</v>
      </c>
      <c r="F185" s="19">
        <v>5.6122285374791012</v>
      </c>
      <c r="G185" s="19">
        <v>2.7227377894622569</v>
      </c>
      <c r="H185" s="19">
        <v>5.8482270616124685</v>
      </c>
      <c r="I185" s="19">
        <v>1.9319296354347018</v>
      </c>
      <c r="J185" s="20">
        <v>16.355708559015035</v>
      </c>
      <c r="K185" s="21">
        <v>3.1068324970116272</v>
      </c>
      <c r="L185" s="21">
        <v>3.2168003997670915</v>
      </c>
      <c r="M185" s="21">
        <v>3.7344835455534637</v>
      </c>
      <c r="N185" s="21">
        <v>2.3177925132730639</v>
      </c>
      <c r="O185" s="21">
        <v>3.9797996034097967</v>
      </c>
      <c r="P185" s="22">
        <v>2.064202848411997</v>
      </c>
      <c r="Q185" s="23">
        <v>2.064202848411997</v>
      </c>
      <c r="R185" s="24">
        <v>11.91266366375166</v>
      </c>
      <c r="S185" s="25">
        <v>4.4591826210736603</v>
      </c>
      <c r="T185" s="25">
        <v>1.834537410855912</v>
      </c>
      <c r="U185" s="25">
        <v>1.5387402098938658</v>
      </c>
      <c r="V185" s="25">
        <v>3.5289950191041277</v>
      </c>
      <c r="W185" s="25">
        <v>0.55120840282408712</v>
      </c>
      <c r="X185" s="26">
        <v>2.6798698691264629</v>
      </c>
      <c r="Y185" s="27">
        <v>2.6798698691264629</v>
      </c>
    </row>
    <row r="186" spans="1:25">
      <c r="A186" s="5">
        <v>25060</v>
      </c>
      <c r="B186" t="s">
        <v>239</v>
      </c>
      <c r="C186" s="5" t="s">
        <v>238</v>
      </c>
      <c r="D186" s="17">
        <v>48.954452902692218</v>
      </c>
      <c r="E186" s="18">
        <v>15.42328564905336</v>
      </c>
      <c r="F186" s="19">
        <v>5.6619539218504462</v>
      </c>
      <c r="G186" s="19">
        <v>2.9636123674821682</v>
      </c>
      <c r="H186" s="19">
        <v>4.8128649088537321</v>
      </c>
      <c r="I186" s="19">
        <v>1.9848544508670209</v>
      </c>
      <c r="J186" s="20">
        <v>16.38296893448074</v>
      </c>
      <c r="K186" s="21">
        <v>3.0985304108692295</v>
      </c>
      <c r="L186" s="21">
        <v>2.9547902049856396</v>
      </c>
      <c r="M186" s="21">
        <v>3.6725784157016408</v>
      </c>
      <c r="N186" s="21">
        <v>2.4908422932999827</v>
      </c>
      <c r="O186" s="21">
        <v>4.1662276096242516</v>
      </c>
      <c r="P186" s="22">
        <v>2.0571403537266924</v>
      </c>
      <c r="Q186" s="23">
        <v>2.0571403537266924</v>
      </c>
      <c r="R186" s="24">
        <v>12.666640646681303</v>
      </c>
      <c r="S186" s="25">
        <v>4.9079199614508093</v>
      </c>
      <c r="T186" s="25">
        <v>1.8629096301885468</v>
      </c>
      <c r="U186" s="25">
        <v>1.6057989528695511</v>
      </c>
      <c r="V186" s="25">
        <v>3.8008957647516972</v>
      </c>
      <c r="W186" s="25">
        <v>0.48911633742070065</v>
      </c>
      <c r="X186" s="26">
        <v>2.4244173187501383</v>
      </c>
      <c r="Y186" s="27">
        <v>2.4244173187501383</v>
      </c>
    </row>
    <row r="187" spans="1:25">
      <c r="A187" s="5">
        <v>25620</v>
      </c>
      <c r="B187" t="s">
        <v>239</v>
      </c>
      <c r="C187" s="5" t="s">
        <v>240</v>
      </c>
      <c r="D187" s="17">
        <v>49.096895353495547</v>
      </c>
      <c r="E187" s="18">
        <v>16.699110869676595</v>
      </c>
      <c r="F187" s="19">
        <v>6.4434604525053105</v>
      </c>
      <c r="G187" s="19">
        <v>2.9221848113811073</v>
      </c>
      <c r="H187" s="19">
        <v>5.8375749700135406</v>
      </c>
      <c r="I187" s="19">
        <v>1.4958906357766379</v>
      </c>
      <c r="J187" s="20">
        <v>15.528075427896647</v>
      </c>
      <c r="K187" s="21">
        <v>3.1446571089045361</v>
      </c>
      <c r="L187" s="21">
        <v>2.8773468674831228</v>
      </c>
      <c r="M187" s="21">
        <v>3.4419930268134276</v>
      </c>
      <c r="N187" s="21">
        <v>2.1579023972190376</v>
      </c>
      <c r="O187" s="21">
        <v>3.906176027476516</v>
      </c>
      <c r="P187" s="22">
        <v>1.9063645981308048</v>
      </c>
      <c r="Q187" s="23">
        <v>1.9063645981308048</v>
      </c>
      <c r="R187" s="24">
        <v>12.332177743497031</v>
      </c>
      <c r="S187" s="25">
        <v>4.6520372863251174</v>
      </c>
      <c r="T187" s="25">
        <v>1.5821494622391388</v>
      </c>
      <c r="U187" s="25">
        <v>1.6587615339611435</v>
      </c>
      <c r="V187" s="25">
        <v>3.9865344306237223</v>
      </c>
      <c r="W187" s="25">
        <v>0.45269503034791558</v>
      </c>
      <c r="X187" s="26">
        <v>2.6311667142944835</v>
      </c>
      <c r="Y187" s="27">
        <v>2.6311667142944835</v>
      </c>
    </row>
    <row r="188" spans="1:25">
      <c r="A188" s="5">
        <v>27140</v>
      </c>
      <c r="B188" t="s">
        <v>239</v>
      </c>
      <c r="C188" s="5" t="s">
        <v>217</v>
      </c>
      <c r="D188" s="17">
        <v>49.142905711967586</v>
      </c>
      <c r="E188" s="18">
        <v>16.620275415350147</v>
      </c>
      <c r="F188" s="19">
        <v>5.7101109459866146</v>
      </c>
      <c r="G188" s="19">
        <v>3.1195017251258599</v>
      </c>
      <c r="H188" s="19">
        <v>6.0225472417264152</v>
      </c>
      <c r="I188" s="19">
        <v>1.7681155025112461</v>
      </c>
      <c r="J188" s="20">
        <v>15.916161356110569</v>
      </c>
      <c r="K188" s="21">
        <v>3.4914785385589644</v>
      </c>
      <c r="L188" s="21">
        <v>2.9420164678490943</v>
      </c>
      <c r="M188" s="21">
        <v>3.3725296960401536</v>
      </c>
      <c r="N188" s="21">
        <v>2.5151389300475189</v>
      </c>
      <c r="O188" s="21">
        <v>3.5949977236148358</v>
      </c>
      <c r="P188" s="22">
        <v>2.436280849705756</v>
      </c>
      <c r="Q188" s="23">
        <v>2.436280849705756</v>
      </c>
      <c r="R188" s="24">
        <v>11.489765890074207</v>
      </c>
      <c r="S188" s="25">
        <v>4.0870039599012475</v>
      </c>
      <c r="T188" s="25">
        <v>1.7019610965457652</v>
      </c>
      <c r="U188" s="25">
        <v>1.6050183428494855</v>
      </c>
      <c r="V188" s="25">
        <v>3.4970211838093572</v>
      </c>
      <c r="W188" s="25">
        <v>0.5987613069683394</v>
      </c>
      <c r="X188" s="26">
        <v>2.6804222007269312</v>
      </c>
      <c r="Y188" s="27">
        <v>2.6804222007269312</v>
      </c>
    </row>
    <row r="189" spans="1:25">
      <c r="A189" s="5">
        <v>13740</v>
      </c>
      <c r="B189" t="s">
        <v>242</v>
      </c>
      <c r="C189" s="5" t="s">
        <v>241</v>
      </c>
      <c r="D189" s="17">
        <v>49.00534588893229</v>
      </c>
      <c r="E189" s="18">
        <v>16.238877479530355</v>
      </c>
      <c r="F189" s="19">
        <v>5.7109938214720151</v>
      </c>
      <c r="G189" s="19">
        <v>2.8566123362022888</v>
      </c>
      <c r="H189" s="19">
        <v>5.7156677060721242</v>
      </c>
      <c r="I189" s="19">
        <v>1.9556036157839334</v>
      </c>
      <c r="J189" s="20">
        <v>16.015053045667042</v>
      </c>
      <c r="K189" s="21">
        <v>3.2206221423055488</v>
      </c>
      <c r="L189" s="21">
        <v>3.0351223007951074</v>
      </c>
      <c r="M189" s="21">
        <v>3.4211835085917004</v>
      </c>
      <c r="N189" s="21">
        <v>2.370137702092225</v>
      </c>
      <c r="O189" s="21">
        <v>3.9679873918824695</v>
      </c>
      <c r="P189" s="22">
        <v>2.2623376933720016</v>
      </c>
      <c r="Q189" s="23">
        <v>2.2623376933720016</v>
      </c>
      <c r="R189" s="24">
        <v>11.946372199396086</v>
      </c>
      <c r="S189" s="25">
        <v>4.4660396115304382</v>
      </c>
      <c r="T189" s="25">
        <v>1.7125253488174923</v>
      </c>
      <c r="U189" s="25">
        <v>1.5799366983722807</v>
      </c>
      <c r="V189" s="25">
        <v>3.5752227296576407</v>
      </c>
      <c r="W189" s="25">
        <v>0.61264781101822963</v>
      </c>
      <c r="X189" s="26">
        <v>2.5427054709667951</v>
      </c>
      <c r="Y189" s="27">
        <v>2.5427054709667951</v>
      </c>
    </row>
    <row r="190" spans="1:25">
      <c r="A190" s="5">
        <v>24500</v>
      </c>
      <c r="B190" t="s">
        <v>242</v>
      </c>
      <c r="C190" s="5" t="s">
        <v>243</v>
      </c>
      <c r="D190" s="17">
        <v>49.100823405222613</v>
      </c>
      <c r="E190" s="18">
        <v>16.018991305110237</v>
      </c>
      <c r="F190" s="19">
        <v>5.7893768183701697</v>
      </c>
      <c r="G190" s="19">
        <v>2.6916084995967777</v>
      </c>
      <c r="H190" s="19">
        <v>5.7353421995574596</v>
      </c>
      <c r="I190" s="19">
        <v>1.8026637875858333</v>
      </c>
      <c r="J190" s="20">
        <v>15.992786251291399</v>
      </c>
      <c r="K190" s="21">
        <v>3.0621319265645606</v>
      </c>
      <c r="L190" s="21">
        <v>2.9755779268875644</v>
      </c>
      <c r="M190" s="21">
        <v>3.4606756602145974</v>
      </c>
      <c r="N190" s="21">
        <v>2.2433863223543118</v>
      </c>
      <c r="O190" s="21">
        <v>4.2510144152703733</v>
      </c>
      <c r="P190" s="22">
        <v>1.9387167781927355</v>
      </c>
      <c r="Q190" s="23">
        <v>1.9387167781927355</v>
      </c>
      <c r="R190" s="24">
        <v>12.452327026364577</v>
      </c>
      <c r="S190" s="25">
        <v>4.8702866843468975</v>
      </c>
      <c r="T190" s="25">
        <v>1.7112089793838323</v>
      </c>
      <c r="U190" s="25">
        <v>1.5932287820427973</v>
      </c>
      <c r="V190" s="25">
        <v>3.7471591161375386</v>
      </c>
      <c r="W190" s="25">
        <v>0.53044346445351309</v>
      </c>
      <c r="X190" s="26">
        <v>2.6980020442636539</v>
      </c>
      <c r="Y190" s="27">
        <v>2.6980020442636539</v>
      </c>
    </row>
    <row r="191" spans="1:25">
      <c r="A191" s="5">
        <v>33540</v>
      </c>
      <c r="B191" t="s">
        <v>242</v>
      </c>
      <c r="C191" s="5" t="s">
        <v>244</v>
      </c>
      <c r="D191" s="17">
        <v>49.115374026485654</v>
      </c>
      <c r="E191" s="18">
        <v>16.670862829887401</v>
      </c>
      <c r="F191" s="19">
        <v>5.922269758339719</v>
      </c>
      <c r="G191" s="19">
        <v>2.8050760391764249</v>
      </c>
      <c r="H191" s="19">
        <v>6.0776938671476843</v>
      </c>
      <c r="I191" s="19">
        <v>1.8658231652235768</v>
      </c>
      <c r="J191" s="20">
        <v>15.484898843295111</v>
      </c>
      <c r="K191" s="21">
        <v>3.1721675066605686</v>
      </c>
      <c r="L191" s="21">
        <v>2.7217016991640213</v>
      </c>
      <c r="M191" s="21">
        <v>3.32445170742412</v>
      </c>
      <c r="N191" s="21">
        <v>2.2547409753246734</v>
      </c>
      <c r="O191" s="21">
        <v>4.0118369547217263</v>
      </c>
      <c r="P191" s="22">
        <v>2.1345913100387319</v>
      </c>
      <c r="Q191" s="23">
        <v>2.1345913100387319</v>
      </c>
      <c r="R191" s="24">
        <v>12.110596582878495</v>
      </c>
      <c r="S191" s="25">
        <v>4.6468800636467469</v>
      </c>
      <c r="T191" s="25">
        <v>1.5742278185623153</v>
      </c>
      <c r="U191" s="25">
        <v>1.6300122549754732</v>
      </c>
      <c r="V191" s="25">
        <v>3.6479390211808815</v>
      </c>
      <c r="W191" s="25">
        <v>0.61153742451308402</v>
      </c>
      <c r="X191" s="26">
        <v>2.7144244603858891</v>
      </c>
      <c r="Y191" s="27">
        <v>2.7144244603858891</v>
      </c>
    </row>
    <row r="192" spans="1:25">
      <c r="A192" s="5">
        <v>11700</v>
      </c>
      <c r="B192" t="s">
        <v>246</v>
      </c>
      <c r="C192" s="5" t="s">
        <v>245</v>
      </c>
      <c r="D192" s="17">
        <v>48.930690675526606</v>
      </c>
      <c r="E192" s="18">
        <v>15.767741432005289</v>
      </c>
      <c r="F192" s="19">
        <v>5.8646693669382737</v>
      </c>
      <c r="G192" s="19">
        <v>2.809763588422812</v>
      </c>
      <c r="H192" s="19">
        <v>5.2724531339932748</v>
      </c>
      <c r="I192" s="19">
        <v>1.8208553426509344</v>
      </c>
      <c r="J192" s="20">
        <v>15.982537820877123</v>
      </c>
      <c r="K192" s="21">
        <v>2.9101909689667789</v>
      </c>
      <c r="L192" s="21">
        <v>2.8649650323985631</v>
      </c>
      <c r="M192" s="21">
        <v>3.6386712816237621</v>
      </c>
      <c r="N192" s="21">
        <v>2.3338205751624983</v>
      </c>
      <c r="O192" s="21">
        <v>4.234889962725517</v>
      </c>
      <c r="P192" s="22">
        <v>2.0234822575031237</v>
      </c>
      <c r="Q192" s="23">
        <v>2.0234822575031237</v>
      </c>
      <c r="R192" s="24">
        <v>12.749177914359393</v>
      </c>
      <c r="S192" s="25">
        <v>4.9832824506611386</v>
      </c>
      <c r="T192" s="25">
        <v>1.789555728808355</v>
      </c>
      <c r="U192" s="25">
        <v>1.6484687544895154</v>
      </c>
      <c r="V192" s="25">
        <v>3.7810094889178543</v>
      </c>
      <c r="W192" s="25">
        <v>0.54686149148253838</v>
      </c>
      <c r="X192" s="26">
        <v>2.4077512507816685</v>
      </c>
      <c r="Y192" s="27">
        <v>2.4077512507816685</v>
      </c>
    </row>
    <row r="193" spans="1:25">
      <c r="A193" s="5">
        <v>15500</v>
      </c>
      <c r="B193" t="s">
        <v>246</v>
      </c>
      <c r="C193" s="5" t="s">
        <v>247</v>
      </c>
      <c r="D193" s="17">
        <v>49.001713414822063</v>
      </c>
      <c r="E193" s="18">
        <v>15.286928149346471</v>
      </c>
      <c r="F193" s="19">
        <v>5.9665664444788247</v>
      </c>
      <c r="G193" s="19">
        <v>2.5937268757146152</v>
      </c>
      <c r="H193" s="19">
        <v>4.7867252456642824</v>
      </c>
      <c r="I193" s="19">
        <v>1.9399095834887459</v>
      </c>
      <c r="J193" s="20">
        <v>16.522860091000371</v>
      </c>
      <c r="K193" s="21">
        <v>2.4334576452371759</v>
      </c>
      <c r="L193" s="21">
        <v>3.210330431211188</v>
      </c>
      <c r="M193" s="21">
        <v>4.1640685178366708</v>
      </c>
      <c r="N193" s="21">
        <v>2.2496781051645875</v>
      </c>
      <c r="O193" s="21">
        <v>4.4653253915507527</v>
      </c>
      <c r="P193" s="22">
        <v>1.6306700906513585</v>
      </c>
      <c r="Q193" s="23">
        <v>1.6306700906513585</v>
      </c>
      <c r="R193" s="24">
        <v>13.18128566265381</v>
      </c>
      <c r="S193" s="25">
        <v>5.2480509109009548</v>
      </c>
      <c r="T193" s="25">
        <v>2.0518018497574277</v>
      </c>
      <c r="U193" s="25">
        <v>1.7250929553328176</v>
      </c>
      <c r="V193" s="25">
        <v>3.6329395719506419</v>
      </c>
      <c r="W193" s="25">
        <v>0.52340037471197254</v>
      </c>
      <c r="X193" s="26">
        <v>2.3799694211700415</v>
      </c>
      <c r="Y193" s="27">
        <v>2.3799694211700415</v>
      </c>
    </row>
    <row r="194" spans="1:25">
      <c r="A194" s="5">
        <v>16740</v>
      </c>
      <c r="B194" t="s">
        <v>249</v>
      </c>
      <c r="C194" s="5" t="s">
        <v>248</v>
      </c>
      <c r="D194" s="17">
        <v>49.183451805984092</v>
      </c>
      <c r="E194" s="18">
        <v>16.315827576094311</v>
      </c>
      <c r="F194" s="19">
        <v>5.4152463816149812</v>
      </c>
      <c r="G194" s="19">
        <v>2.9002439145698014</v>
      </c>
      <c r="H194" s="19">
        <v>5.8991689269422736</v>
      </c>
      <c r="I194" s="19">
        <v>2.1011683529672673</v>
      </c>
      <c r="J194" s="20">
        <v>16.363993525342998</v>
      </c>
      <c r="K194" s="21">
        <v>3.51465171255373</v>
      </c>
      <c r="L194" s="21">
        <v>3.1040417677483174</v>
      </c>
      <c r="M194" s="21">
        <v>3.5102301419880977</v>
      </c>
      <c r="N194" s="21">
        <v>2.5483772802831868</v>
      </c>
      <c r="O194" s="21">
        <v>3.6866926227696672</v>
      </c>
      <c r="P194" s="22">
        <v>2.5004683270223111</v>
      </c>
      <c r="Q194" s="23">
        <v>2.5004683270223111</v>
      </c>
      <c r="R194" s="24">
        <v>11.330004697540165</v>
      </c>
      <c r="S194" s="25">
        <v>4.1527522732595887</v>
      </c>
      <c r="T194" s="25">
        <v>1.7592891209844503</v>
      </c>
      <c r="U194" s="25">
        <v>1.5028434905586221</v>
      </c>
      <c r="V194" s="25">
        <v>3.2265105036240755</v>
      </c>
      <c r="W194" s="25">
        <v>0.68860930911342344</v>
      </c>
      <c r="X194" s="26">
        <v>2.6731576799842904</v>
      </c>
      <c r="Y194" s="27">
        <v>2.6731576799842904</v>
      </c>
    </row>
    <row r="195" spans="1:25">
      <c r="A195" s="5">
        <v>20500</v>
      </c>
      <c r="B195" t="s">
        <v>246</v>
      </c>
      <c r="C195" s="5" t="s">
        <v>250</v>
      </c>
      <c r="D195" s="17">
        <v>49.218878391932208</v>
      </c>
      <c r="E195" s="18">
        <v>17.831110718394058</v>
      </c>
      <c r="F195" s="19">
        <v>5.6085100453035484</v>
      </c>
      <c r="G195" s="19">
        <v>3.3299507668129888</v>
      </c>
      <c r="H195" s="19">
        <v>7.0326469037078718</v>
      </c>
      <c r="I195" s="19">
        <v>1.8600030025696501</v>
      </c>
      <c r="J195" s="20">
        <v>14.63966387681991</v>
      </c>
      <c r="K195" s="21">
        <v>4.2869325925974833</v>
      </c>
      <c r="L195" s="21">
        <v>1.9684732387431976</v>
      </c>
      <c r="M195" s="21">
        <v>2.6374506640991302</v>
      </c>
      <c r="N195" s="21">
        <v>2.6708402949019483</v>
      </c>
      <c r="O195" s="21">
        <v>3.075967086478145</v>
      </c>
      <c r="P195" s="22">
        <v>3.3670377283565198</v>
      </c>
      <c r="Q195" s="23">
        <v>3.3670377283565198</v>
      </c>
      <c r="R195" s="24">
        <v>10.421319339022949</v>
      </c>
      <c r="S195" s="25">
        <v>3.4740626169319122</v>
      </c>
      <c r="T195" s="25">
        <v>1.2909108541246632</v>
      </c>
      <c r="U195" s="25">
        <v>1.6315468300730689</v>
      </c>
      <c r="V195" s="25">
        <v>3.2186464501185377</v>
      </c>
      <c r="W195" s="25">
        <v>0.80615258777476406</v>
      </c>
      <c r="X195" s="26">
        <v>2.9597467293388164</v>
      </c>
      <c r="Y195" s="27">
        <v>2.9597467293388164</v>
      </c>
    </row>
    <row r="196" spans="1:25">
      <c r="A196" s="5">
        <v>22180</v>
      </c>
      <c r="B196" t="s">
        <v>246</v>
      </c>
      <c r="C196" s="5" t="s">
        <v>251</v>
      </c>
      <c r="D196" s="17">
        <v>49.085139741207584</v>
      </c>
      <c r="E196" s="18">
        <v>16.134213039339798</v>
      </c>
      <c r="F196" s="19">
        <v>5.9683572541505132</v>
      </c>
      <c r="G196" s="19">
        <v>2.9266776629717279</v>
      </c>
      <c r="H196" s="19">
        <v>5.5742523128848918</v>
      </c>
      <c r="I196" s="19">
        <v>1.6649258093326647</v>
      </c>
      <c r="J196" s="20">
        <v>15.807954566854926</v>
      </c>
      <c r="K196" s="21">
        <v>3.0748116191159482</v>
      </c>
      <c r="L196" s="21">
        <v>2.8028850433737071</v>
      </c>
      <c r="M196" s="21">
        <v>3.5909898053641904</v>
      </c>
      <c r="N196" s="21">
        <v>2.4287976966017912</v>
      </c>
      <c r="O196" s="21">
        <v>3.9104704023992904</v>
      </c>
      <c r="P196" s="22">
        <v>2.1214688361126628</v>
      </c>
      <c r="Q196" s="23">
        <v>2.1214688361126628</v>
      </c>
      <c r="R196" s="24">
        <v>12.421934381582231</v>
      </c>
      <c r="S196" s="25">
        <v>4.6585458176258312</v>
      </c>
      <c r="T196" s="25">
        <v>1.6656869395109519</v>
      </c>
      <c r="U196" s="25">
        <v>1.7068830985265611</v>
      </c>
      <c r="V196" s="25">
        <v>3.8639565179871491</v>
      </c>
      <c r="W196" s="25">
        <v>0.52686200793174065</v>
      </c>
      <c r="X196" s="26">
        <v>2.5995689173179484</v>
      </c>
      <c r="Y196" s="27">
        <v>2.5995689173179484</v>
      </c>
    </row>
    <row r="197" spans="1:25">
      <c r="A197" s="5">
        <v>24140</v>
      </c>
      <c r="B197" t="s">
        <v>246</v>
      </c>
      <c r="C197" s="5" t="s">
        <v>252</v>
      </c>
      <c r="D197" s="17">
        <v>49.094711274021151</v>
      </c>
      <c r="E197" s="18">
        <v>15.006561945504338</v>
      </c>
      <c r="F197" s="19">
        <v>5.7677542749143749</v>
      </c>
      <c r="G197" s="19">
        <v>2.4847078281688235</v>
      </c>
      <c r="H197" s="19">
        <v>4.9742028078647058</v>
      </c>
      <c r="I197" s="19">
        <v>1.7798970345564378</v>
      </c>
      <c r="J197" s="20">
        <v>16.910411530040939</v>
      </c>
      <c r="K197" s="21">
        <v>2.6973088516082577</v>
      </c>
      <c r="L197" s="21">
        <v>3.2990044399202496</v>
      </c>
      <c r="M197" s="21">
        <v>4.1367603061795455</v>
      </c>
      <c r="N197" s="21">
        <v>2.2486959569090335</v>
      </c>
      <c r="O197" s="21">
        <v>4.5286419754238549</v>
      </c>
      <c r="P197" s="22">
        <v>1.5464607162188437</v>
      </c>
      <c r="Q197" s="23">
        <v>1.5464607162188437</v>
      </c>
      <c r="R197" s="24">
        <v>13.200671766371372</v>
      </c>
      <c r="S197" s="25">
        <v>5.2820310360103218</v>
      </c>
      <c r="T197" s="25">
        <v>1.9697240784861598</v>
      </c>
      <c r="U197" s="25">
        <v>1.6538984491306881</v>
      </c>
      <c r="V197" s="25">
        <v>3.8561443943506943</v>
      </c>
      <c r="W197" s="25">
        <v>0.43887380839350748</v>
      </c>
      <c r="X197" s="26">
        <v>2.4306053158856677</v>
      </c>
      <c r="Y197" s="27">
        <v>2.4306053158856677</v>
      </c>
    </row>
    <row r="198" spans="1:25">
      <c r="A198" s="5">
        <v>24660</v>
      </c>
      <c r="B198" t="s">
        <v>246</v>
      </c>
      <c r="C198" s="5" t="s">
        <v>253</v>
      </c>
      <c r="D198" s="17">
        <v>49.124802140819639</v>
      </c>
      <c r="E198" s="18">
        <v>15.60736723296738</v>
      </c>
      <c r="F198" s="19">
        <v>5.2321701053542515</v>
      </c>
      <c r="G198" s="19">
        <v>2.6976482451247361</v>
      </c>
      <c r="H198" s="19">
        <v>5.4670604101234312</v>
      </c>
      <c r="I198" s="19">
        <v>2.2104884723649585</v>
      </c>
      <c r="J198" s="20">
        <v>17.024158397248218</v>
      </c>
      <c r="K198" s="21">
        <v>3.0601472849219662</v>
      </c>
      <c r="L198" s="21">
        <v>3.4253214470053117</v>
      </c>
      <c r="M198" s="21">
        <v>3.9913081083555415</v>
      </c>
      <c r="N198" s="21">
        <v>2.4418132904166607</v>
      </c>
      <c r="O198" s="21">
        <v>4.1055682665487394</v>
      </c>
      <c r="P198" s="22">
        <v>2.1346267687257265</v>
      </c>
      <c r="Q198" s="23">
        <v>2.1346267687257265</v>
      </c>
      <c r="R198" s="24">
        <v>11.822914262630286</v>
      </c>
      <c r="S198" s="25">
        <v>4.5140701279926203</v>
      </c>
      <c r="T198" s="25">
        <v>2.0302356664315346</v>
      </c>
      <c r="U198" s="25">
        <v>1.4788118915286288</v>
      </c>
      <c r="V198" s="25">
        <v>3.2150806674023786</v>
      </c>
      <c r="W198" s="25">
        <v>0.58471590927512629</v>
      </c>
      <c r="X198" s="26">
        <v>2.5357354792480558</v>
      </c>
      <c r="Y198" s="27">
        <v>2.5357354792480558</v>
      </c>
    </row>
    <row r="199" spans="1:25">
      <c r="A199" s="5">
        <v>24780</v>
      </c>
      <c r="B199" t="s">
        <v>246</v>
      </c>
      <c r="C199" s="5" t="s">
        <v>254</v>
      </c>
      <c r="D199" s="17">
        <v>49.111088520237452</v>
      </c>
      <c r="E199" s="18">
        <v>16.712876573493638</v>
      </c>
      <c r="F199" s="19">
        <v>6.3416054184600954</v>
      </c>
      <c r="G199" s="19">
        <v>2.9070606703623891</v>
      </c>
      <c r="H199" s="19">
        <v>5.9062093024487323</v>
      </c>
      <c r="I199" s="19">
        <v>1.5580011822224122</v>
      </c>
      <c r="J199" s="20">
        <v>15.279526469003512</v>
      </c>
      <c r="K199" s="21">
        <v>3.0248271736286871</v>
      </c>
      <c r="L199" s="21">
        <v>2.5946862437225611</v>
      </c>
      <c r="M199" s="21">
        <v>3.3769616770055508</v>
      </c>
      <c r="N199" s="21">
        <v>2.3826382916652062</v>
      </c>
      <c r="O199" s="21">
        <v>3.9004130829815078</v>
      </c>
      <c r="P199" s="22">
        <v>2.0419530798958276</v>
      </c>
      <c r="Q199" s="23">
        <v>2.0419530798958276</v>
      </c>
      <c r="R199" s="24">
        <v>12.402310768529054</v>
      </c>
      <c r="S199" s="25">
        <v>4.7260134201783783</v>
      </c>
      <c r="T199" s="25">
        <v>1.5860766057092479</v>
      </c>
      <c r="U199" s="25">
        <v>1.6490520917409845</v>
      </c>
      <c r="V199" s="25">
        <v>3.9281421801109047</v>
      </c>
      <c r="W199" s="25">
        <v>0.51302647078954533</v>
      </c>
      <c r="X199" s="26">
        <v>2.6744216293154222</v>
      </c>
      <c r="Y199" s="27">
        <v>2.6744216293154222</v>
      </c>
    </row>
    <row r="200" spans="1:25">
      <c r="A200" s="5">
        <v>25860</v>
      </c>
      <c r="B200" t="s">
        <v>246</v>
      </c>
      <c r="C200" s="5" t="s">
        <v>255</v>
      </c>
      <c r="D200" s="17">
        <v>49.116731653321253</v>
      </c>
      <c r="E200" s="18">
        <v>14.414246716630835</v>
      </c>
      <c r="F200" s="19">
        <v>4.8200209570476469</v>
      </c>
      <c r="G200" s="19">
        <v>2.4994044031625204</v>
      </c>
      <c r="H200" s="19">
        <v>4.5092993791048093</v>
      </c>
      <c r="I200" s="19">
        <v>2.5855219773158549</v>
      </c>
      <c r="J200" s="20">
        <v>18.274103486498138</v>
      </c>
      <c r="K200" s="21">
        <v>2.5912049698595201</v>
      </c>
      <c r="L200" s="21">
        <v>3.5651583229868047</v>
      </c>
      <c r="M200" s="21">
        <v>4.9265911449103683</v>
      </c>
      <c r="N200" s="21">
        <v>2.5256331376487102</v>
      </c>
      <c r="O200" s="21">
        <v>4.6655159110927373</v>
      </c>
      <c r="P200" s="22">
        <v>1.7591507723399993</v>
      </c>
      <c r="Q200" s="23">
        <v>1.7591507723399993</v>
      </c>
      <c r="R200" s="24">
        <v>12.354635969457558</v>
      </c>
      <c r="S200" s="25">
        <v>4.8639574334745461</v>
      </c>
      <c r="T200" s="25">
        <v>2.4081881864283705</v>
      </c>
      <c r="U200" s="25">
        <v>1.4481159850499361</v>
      </c>
      <c r="V200" s="25">
        <v>3.1244305939004353</v>
      </c>
      <c r="W200" s="25">
        <v>0.50994377060426832</v>
      </c>
      <c r="X200" s="26">
        <v>2.3145947083947367</v>
      </c>
      <c r="Y200" s="27">
        <v>2.3145947083947367</v>
      </c>
    </row>
    <row r="201" spans="1:25">
      <c r="A201" s="5">
        <v>27340</v>
      </c>
      <c r="B201" t="s">
        <v>246</v>
      </c>
      <c r="C201" s="5" t="s">
        <v>98</v>
      </c>
      <c r="D201" s="17">
        <v>49.138321019388528</v>
      </c>
      <c r="E201" s="18">
        <v>16.294112823779294</v>
      </c>
      <c r="F201" s="19">
        <v>6.6628310748946626</v>
      </c>
      <c r="G201" s="19">
        <v>2.8083100061397301</v>
      </c>
      <c r="H201" s="19">
        <v>5.4532730380736272</v>
      </c>
      <c r="I201" s="19">
        <v>1.3696987046712694</v>
      </c>
      <c r="J201" s="20">
        <v>15.629016198361283</v>
      </c>
      <c r="K201" s="21">
        <v>2.7499283934989887</v>
      </c>
      <c r="L201" s="21">
        <v>2.7657427499139442</v>
      </c>
      <c r="M201" s="21">
        <v>3.8009004502102846</v>
      </c>
      <c r="N201" s="21">
        <v>1.9848144962599752</v>
      </c>
      <c r="O201" s="21">
        <v>4.3276301084780933</v>
      </c>
      <c r="P201" s="22">
        <v>1.5128756497180065</v>
      </c>
      <c r="Q201" s="23">
        <v>1.5128756497180065</v>
      </c>
      <c r="R201" s="24">
        <v>13.152862853142279</v>
      </c>
      <c r="S201" s="25">
        <v>5.3199971595685529</v>
      </c>
      <c r="T201" s="25">
        <v>1.6286869274549369</v>
      </c>
      <c r="U201" s="25">
        <v>1.7273249222017806</v>
      </c>
      <c r="V201" s="25">
        <v>4.1014167517502083</v>
      </c>
      <c r="W201" s="25">
        <v>0.37543709216679666</v>
      </c>
      <c r="X201" s="26">
        <v>2.5494534943876697</v>
      </c>
      <c r="Y201" s="27">
        <v>2.5494534943876697</v>
      </c>
    </row>
    <row r="202" spans="1:25">
      <c r="A202" s="5">
        <v>39580</v>
      </c>
      <c r="B202" t="s">
        <v>246</v>
      </c>
      <c r="C202" s="5" t="s">
        <v>256</v>
      </c>
      <c r="D202" s="17">
        <v>49.14148033253651</v>
      </c>
      <c r="E202" s="18">
        <v>16.987471106388981</v>
      </c>
      <c r="F202" s="19">
        <v>5.6734966313647703</v>
      </c>
      <c r="G202" s="19">
        <v>2.9775278455625811</v>
      </c>
      <c r="H202" s="19">
        <v>6.2905218014938278</v>
      </c>
      <c r="I202" s="19">
        <v>2.0459248279677911</v>
      </c>
      <c r="J202" s="20">
        <v>15.506233739021841</v>
      </c>
      <c r="K202" s="21">
        <v>3.6310539340662618</v>
      </c>
      <c r="L202" s="21">
        <v>2.768010708327052</v>
      </c>
      <c r="M202" s="21">
        <v>3.065139144844236</v>
      </c>
      <c r="N202" s="21">
        <v>2.6060072467055666</v>
      </c>
      <c r="O202" s="21">
        <v>3.4360227050787309</v>
      </c>
      <c r="P202" s="22">
        <v>2.717301698278539</v>
      </c>
      <c r="Q202" s="23">
        <v>2.717301698278539</v>
      </c>
      <c r="R202" s="24">
        <v>11.18277552782653</v>
      </c>
      <c r="S202" s="25">
        <v>3.962257001520562</v>
      </c>
      <c r="T202" s="25">
        <v>1.5279723210957288</v>
      </c>
      <c r="U202" s="25">
        <v>1.5649936672449003</v>
      </c>
      <c r="V202" s="25">
        <v>3.3710798921024767</v>
      </c>
      <c r="W202" s="25">
        <v>0.75647264586286445</v>
      </c>
      <c r="X202" s="26">
        <v>2.7476982610206067</v>
      </c>
      <c r="Y202" s="27">
        <v>2.7476982610206067</v>
      </c>
    </row>
    <row r="203" spans="1:25">
      <c r="A203" s="5">
        <v>40580</v>
      </c>
      <c r="B203" t="s">
        <v>246</v>
      </c>
      <c r="C203" s="5" t="s">
        <v>257</v>
      </c>
      <c r="D203" s="17">
        <v>49.088572432828933</v>
      </c>
      <c r="E203" s="18">
        <v>14.866220628067765</v>
      </c>
      <c r="F203" s="19">
        <v>5.4572864292421412</v>
      </c>
      <c r="G203" s="19">
        <v>2.6463736931146333</v>
      </c>
      <c r="H203" s="19">
        <v>4.8927222087619544</v>
      </c>
      <c r="I203" s="19">
        <v>1.8698382969490397</v>
      </c>
      <c r="J203" s="20">
        <v>17.355352134461977</v>
      </c>
      <c r="K203" s="21">
        <v>2.893325547989738</v>
      </c>
      <c r="L203" s="21">
        <v>3.3098771947771279</v>
      </c>
      <c r="M203" s="21">
        <v>4.3572383456023003</v>
      </c>
      <c r="N203" s="21">
        <v>2.2328155105997141</v>
      </c>
      <c r="O203" s="21">
        <v>4.5620955354931008</v>
      </c>
      <c r="P203" s="22">
        <v>1.781257151342305</v>
      </c>
      <c r="Q203" s="23">
        <v>1.781257151342305</v>
      </c>
      <c r="R203" s="24">
        <v>12.632637414102424</v>
      </c>
      <c r="S203" s="25">
        <v>5.0673940033220166</v>
      </c>
      <c r="T203" s="25">
        <v>2.0109135271604215</v>
      </c>
      <c r="U203" s="25">
        <v>1.5653107866789637</v>
      </c>
      <c r="V203" s="25">
        <v>3.5646734328103209</v>
      </c>
      <c r="W203" s="25">
        <v>0.42434566413069791</v>
      </c>
      <c r="X203" s="26">
        <v>2.4531051048544583</v>
      </c>
      <c r="Y203" s="27">
        <v>2.4531051048544583</v>
      </c>
    </row>
    <row r="204" spans="1:25">
      <c r="A204" s="5">
        <v>48900</v>
      </c>
      <c r="B204" t="s">
        <v>246</v>
      </c>
      <c r="C204" s="5" t="s">
        <v>258</v>
      </c>
      <c r="D204" s="17">
        <v>48.969534329166819</v>
      </c>
      <c r="E204" s="18">
        <v>16.530038628034436</v>
      </c>
      <c r="F204" s="19">
        <v>6.1300892578681649</v>
      </c>
      <c r="G204" s="19">
        <v>2.9431640539342645</v>
      </c>
      <c r="H204" s="19">
        <v>5.6909493142565353</v>
      </c>
      <c r="I204" s="19">
        <v>1.7658360019754538</v>
      </c>
      <c r="J204" s="20">
        <v>15.3205698268206</v>
      </c>
      <c r="K204" s="21">
        <v>3.0931812815313569</v>
      </c>
      <c r="L204" s="21">
        <v>2.687223510797657</v>
      </c>
      <c r="M204" s="21">
        <v>3.2447792356485974</v>
      </c>
      <c r="N204" s="21">
        <v>2.3517724065176044</v>
      </c>
      <c r="O204" s="21">
        <v>3.9436133923253909</v>
      </c>
      <c r="P204" s="22">
        <v>2.1730125439478112</v>
      </c>
      <c r="Q204" s="23">
        <v>2.1730125439478112</v>
      </c>
      <c r="R204" s="24">
        <v>12.44264943112255</v>
      </c>
      <c r="S204" s="25">
        <v>4.7541328597338639</v>
      </c>
      <c r="T204" s="25">
        <v>1.6279813149288114</v>
      </c>
      <c r="U204" s="25">
        <v>1.6685298916648581</v>
      </c>
      <c r="V204" s="25">
        <v>3.7889038526844852</v>
      </c>
      <c r="W204" s="25">
        <v>0.60310151211052376</v>
      </c>
      <c r="X204" s="26">
        <v>2.5032638992414227</v>
      </c>
      <c r="Y204" s="27">
        <v>2.5032638992414227</v>
      </c>
    </row>
    <row r="205" spans="1:25">
      <c r="A205" s="5">
        <v>49180</v>
      </c>
      <c r="B205" t="s">
        <v>246</v>
      </c>
      <c r="C205" s="5" t="s">
        <v>259</v>
      </c>
      <c r="D205" s="17">
        <v>49.112866805280873</v>
      </c>
      <c r="E205" s="18">
        <v>15.623101819039102</v>
      </c>
      <c r="F205" s="19">
        <v>5.4049490033157319</v>
      </c>
      <c r="G205" s="19">
        <v>2.7363025558890222</v>
      </c>
      <c r="H205" s="19">
        <v>5.4649672367671958</v>
      </c>
      <c r="I205" s="19">
        <v>2.0168830230671397</v>
      </c>
      <c r="J205" s="20">
        <v>16.748062094822682</v>
      </c>
      <c r="K205" s="21">
        <v>3.1286623815056047</v>
      </c>
      <c r="L205" s="21">
        <v>3.1777218785820294</v>
      </c>
      <c r="M205" s="21">
        <v>3.8829340634217266</v>
      </c>
      <c r="N205" s="21">
        <v>2.4923865739730342</v>
      </c>
      <c r="O205" s="21">
        <v>4.0663571973402801</v>
      </c>
      <c r="P205" s="22">
        <v>2.1514229940471852</v>
      </c>
      <c r="Q205" s="23">
        <v>2.1514229940471852</v>
      </c>
      <c r="R205" s="24">
        <v>12.049309553531018</v>
      </c>
      <c r="S205" s="25">
        <v>4.5739880092642888</v>
      </c>
      <c r="T205" s="25">
        <v>1.9704048185721836</v>
      </c>
      <c r="U205" s="25">
        <v>1.5292024201796846</v>
      </c>
      <c r="V205" s="25">
        <v>3.4160773266577054</v>
      </c>
      <c r="W205" s="25">
        <v>0.5596369788571548</v>
      </c>
      <c r="X205" s="26">
        <v>2.5409703438408773</v>
      </c>
      <c r="Y205" s="27">
        <v>2.5409703438408773</v>
      </c>
    </row>
    <row r="206" spans="1:25">
      <c r="A206" s="5">
        <v>13900</v>
      </c>
      <c r="B206" t="s">
        <v>261</v>
      </c>
      <c r="C206" s="5" t="s">
        <v>260</v>
      </c>
      <c r="D206" s="17">
        <v>49.032690858815592</v>
      </c>
      <c r="E206" s="18">
        <v>16.729413206498993</v>
      </c>
      <c r="F206" s="19">
        <v>5.9312782739889345</v>
      </c>
      <c r="G206" s="19">
        <v>2.9224423427848056</v>
      </c>
      <c r="H206" s="19">
        <v>6.1228548852145268</v>
      </c>
      <c r="I206" s="19">
        <v>1.7528377045107153</v>
      </c>
      <c r="J206" s="20">
        <v>15.392386318448031</v>
      </c>
      <c r="K206" s="21">
        <v>3.3461631097243285</v>
      </c>
      <c r="L206" s="21">
        <v>2.7949082982266797</v>
      </c>
      <c r="M206" s="21">
        <v>3.0723401633496272</v>
      </c>
      <c r="N206" s="21">
        <v>2.4791547082908791</v>
      </c>
      <c r="O206" s="21">
        <v>3.6998200388565072</v>
      </c>
      <c r="P206" s="22">
        <v>2.4216949420735361</v>
      </c>
      <c r="Q206" s="23">
        <v>2.4216949420735361</v>
      </c>
      <c r="R206" s="24">
        <v>11.800078188323932</v>
      </c>
      <c r="S206" s="25">
        <v>4.2928435405688408</v>
      </c>
      <c r="T206" s="25">
        <v>1.5434681700881419</v>
      </c>
      <c r="U206" s="25">
        <v>1.6342041427369021</v>
      </c>
      <c r="V206" s="25">
        <v>3.6984420302773562</v>
      </c>
      <c r="W206" s="25">
        <v>0.63112030465269076</v>
      </c>
      <c r="X206" s="26">
        <v>2.6891182034711036</v>
      </c>
      <c r="Y206" s="27">
        <v>2.6891182034711036</v>
      </c>
    </row>
    <row r="207" spans="1:25">
      <c r="A207" s="5">
        <v>22020</v>
      </c>
      <c r="B207" t="s">
        <v>263</v>
      </c>
      <c r="C207" s="5" t="s">
        <v>262</v>
      </c>
      <c r="D207" s="17">
        <v>49.020038104805671</v>
      </c>
      <c r="E207" s="18">
        <v>16.572986231121153</v>
      </c>
      <c r="F207" s="19">
        <v>5.6530507943134367</v>
      </c>
      <c r="G207" s="19">
        <v>2.9575746594567014</v>
      </c>
      <c r="H207" s="19">
        <v>6.0040665334701337</v>
      </c>
      <c r="I207" s="19">
        <v>1.958294243880873</v>
      </c>
      <c r="J207" s="20">
        <v>15.708912738071415</v>
      </c>
      <c r="K207" s="21">
        <v>3.3453729896946167</v>
      </c>
      <c r="L207" s="21">
        <v>2.9306738702409429</v>
      </c>
      <c r="M207" s="21">
        <v>3.2347655093024383</v>
      </c>
      <c r="N207" s="21">
        <v>2.4233681942889094</v>
      </c>
      <c r="O207" s="21">
        <v>3.7747321745445142</v>
      </c>
      <c r="P207" s="22">
        <v>2.4457412853124354</v>
      </c>
      <c r="Q207" s="23">
        <v>2.4457412853124354</v>
      </c>
      <c r="R207" s="24">
        <v>11.648366425621379</v>
      </c>
      <c r="S207" s="25">
        <v>4.275453313936139</v>
      </c>
      <c r="T207" s="25">
        <v>1.6314059597774015</v>
      </c>
      <c r="U207" s="25">
        <v>1.5537225428978012</v>
      </c>
      <c r="V207" s="25">
        <v>3.5366795601129914</v>
      </c>
      <c r="W207" s="25">
        <v>0.65110504889705678</v>
      </c>
      <c r="X207" s="26">
        <v>2.6440314246793006</v>
      </c>
      <c r="Y207" s="27">
        <v>2.6440314246793006</v>
      </c>
    </row>
    <row r="208" spans="1:25">
      <c r="A208" s="5">
        <v>24220</v>
      </c>
      <c r="B208" t="s">
        <v>263</v>
      </c>
      <c r="C208" s="5" t="s">
        <v>264</v>
      </c>
      <c r="D208" s="17">
        <v>48.752070131315506</v>
      </c>
      <c r="E208" s="18">
        <v>15.707106928404464</v>
      </c>
      <c r="F208" s="19">
        <v>6.0098543621229235</v>
      </c>
      <c r="G208" s="19">
        <v>2.8672118609613126</v>
      </c>
      <c r="H208" s="19">
        <v>5.1446541081947519</v>
      </c>
      <c r="I208" s="19">
        <v>1.685386597125474</v>
      </c>
      <c r="J208" s="20">
        <v>15.671189127708749</v>
      </c>
      <c r="K208" s="21">
        <v>2.7727184256480468</v>
      </c>
      <c r="L208" s="21">
        <v>2.9834281519091692</v>
      </c>
      <c r="M208" s="21">
        <v>3.4548034926037281</v>
      </c>
      <c r="N208" s="21">
        <v>2.1984724932625914</v>
      </c>
      <c r="O208" s="21">
        <v>4.2617665642852192</v>
      </c>
      <c r="P208" s="22">
        <v>2.038303687163292</v>
      </c>
      <c r="Q208" s="23">
        <v>2.038303687163292</v>
      </c>
      <c r="R208" s="24">
        <v>13.000560945251136</v>
      </c>
      <c r="S208" s="25">
        <v>5.1037046247046423</v>
      </c>
      <c r="T208" s="25">
        <v>1.7166448407796597</v>
      </c>
      <c r="U208" s="25">
        <v>1.6777964768223581</v>
      </c>
      <c r="V208" s="25">
        <v>3.9519675991263963</v>
      </c>
      <c r="W208" s="25">
        <v>0.55044740381807988</v>
      </c>
      <c r="X208" s="26">
        <v>2.3349094427878243</v>
      </c>
      <c r="Y208" s="27">
        <v>2.3349094427878243</v>
      </c>
    </row>
    <row r="209" spans="1:25">
      <c r="A209" s="5">
        <v>30700</v>
      </c>
      <c r="B209" t="s">
        <v>266</v>
      </c>
      <c r="C209" s="5" t="s">
        <v>265</v>
      </c>
      <c r="D209" s="17">
        <v>49.222584798041417</v>
      </c>
      <c r="E209" s="18">
        <v>16.713058174920889</v>
      </c>
      <c r="F209" s="19">
        <v>5.488085574241353</v>
      </c>
      <c r="G209" s="19">
        <v>2.9360666674155271</v>
      </c>
      <c r="H209" s="19">
        <v>6.3758343230079548</v>
      </c>
      <c r="I209" s="19">
        <v>1.913071610256059</v>
      </c>
      <c r="J209" s="20">
        <v>15.984220576509001</v>
      </c>
      <c r="K209" s="21">
        <v>3.5170453448590853</v>
      </c>
      <c r="L209" s="21">
        <v>2.953382789061457</v>
      </c>
      <c r="M209" s="21">
        <v>3.4189675359244895</v>
      </c>
      <c r="N209" s="21">
        <v>2.5674241005655891</v>
      </c>
      <c r="O209" s="21">
        <v>3.5274008060983761</v>
      </c>
      <c r="P209" s="22">
        <v>2.5274629005450522</v>
      </c>
      <c r="Q209" s="23">
        <v>2.5274629005450522</v>
      </c>
      <c r="R209" s="24">
        <v>11.204072256864793</v>
      </c>
      <c r="S209" s="25">
        <v>3.9836963161528831</v>
      </c>
      <c r="T209" s="25">
        <v>1.6866183592046977</v>
      </c>
      <c r="U209" s="25">
        <v>1.5478885981256032</v>
      </c>
      <c r="V209" s="25">
        <v>3.3231348436701764</v>
      </c>
      <c r="W209" s="25">
        <v>0.66273413971143247</v>
      </c>
      <c r="X209" s="26">
        <v>2.7937708892016824</v>
      </c>
      <c r="Y209" s="27">
        <v>2.7937708892016824</v>
      </c>
    </row>
    <row r="210" spans="1:25">
      <c r="A210" s="5">
        <v>36540</v>
      </c>
      <c r="B210" t="s">
        <v>268</v>
      </c>
      <c r="C210" s="5" t="s">
        <v>267</v>
      </c>
      <c r="D210" s="17">
        <v>49.155001017487514</v>
      </c>
      <c r="E210" s="18">
        <v>16.615310073382702</v>
      </c>
      <c r="F210" s="19">
        <v>5.5635927115088721</v>
      </c>
      <c r="G210" s="19">
        <v>2.9316180304036474</v>
      </c>
      <c r="H210" s="19">
        <v>6.1348937062048874</v>
      </c>
      <c r="I210" s="19">
        <v>1.9852056252652919</v>
      </c>
      <c r="J210" s="20">
        <v>15.974583832460596</v>
      </c>
      <c r="K210" s="21">
        <v>3.5044324386010515</v>
      </c>
      <c r="L210" s="21">
        <v>2.9528295243306677</v>
      </c>
      <c r="M210" s="21">
        <v>3.3620842391201253</v>
      </c>
      <c r="N210" s="21">
        <v>2.5467326297697559</v>
      </c>
      <c r="O210" s="21">
        <v>3.6085050006390067</v>
      </c>
      <c r="P210" s="22">
        <v>2.4924338104556538</v>
      </c>
      <c r="Q210" s="23">
        <v>2.4924338104556538</v>
      </c>
      <c r="R210" s="24">
        <v>11.382720064180498</v>
      </c>
      <c r="S210" s="25">
        <v>4.0510616663497654</v>
      </c>
      <c r="T210" s="25">
        <v>1.6799584957022626</v>
      </c>
      <c r="U210" s="25">
        <v>1.5500029157527633</v>
      </c>
      <c r="V210" s="25">
        <v>3.4102022787656332</v>
      </c>
      <c r="W210" s="25">
        <v>0.69149470761008425</v>
      </c>
      <c r="X210" s="26">
        <v>2.6899532370080261</v>
      </c>
      <c r="Y210" s="27">
        <v>2.6899532370080261</v>
      </c>
    </row>
    <row r="211" spans="1:25">
      <c r="A211" s="5">
        <v>74950</v>
      </c>
      <c r="B211" t="s">
        <v>270</v>
      </c>
      <c r="C211" s="5" t="s">
        <v>269</v>
      </c>
      <c r="D211" s="17">
        <v>49.285761765045919</v>
      </c>
      <c r="E211" s="18">
        <v>17.384736331959548</v>
      </c>
      <c r="F211" s="19">
        <v>5.8028283048947173</v>
      </c>
      <c r="G211" s="19">
        <v>2.9458375495654558</v>
      </c>
      <c r="H211" s="19">
        <v>6.660048958590207</v>
      </c>
      <c r="I211" s="19">
        <v>1.976021518909177</v>
      </c>
      <c r="J211" s="20">
        <v>15.301301829835207</v>
      </c>
      <c r="K211" s="21">
        <v>3.4712403418125652</v>
      </c>
      <c r="L211" s="21">
        <v>2.574854111895025</v>
      </c>
      <c r="M211" s="21">
        <v>3.1092348882682774</v>
      </c>
      <c r="N211" s="21">
        <v>2.4868348579019162</v>
      </c>
      <c r="O211" s="21">
        <v>3.659137629957411</v>
      </c>
      <c r="P211" s="22">
        <v>2.5131130504338173</v>
      </c>
      <c r="Q211" s="23">
        <v>2.5131130504338173</v>
      </c>
      <c r="R211" s="24">
        <v>11.158325300507974</v>
      </c>
      <c r="S211" s="25">
        <v>3.9851762012309693</v>
      </c>
      <c r="T211" s="25">
        <v>1.5158711819897162</v>
      </c>
      <c r="U211" s="25">
        <v>1.5350052633832831</v>
      </c>
      <c r="V211" s="25">
        <v>3.4657678343034468</v>
      </c>
      <c r="W211" s="25">
        <v>0.65650481960055984</v>
      </c>
      <c r="X211" s="26">
        <v>2.928285252309347</v>
      </c>
      <c r="Y211" s="27">
        <v>2.928285252309347</v>
      </c>
    </row>
    <row r="212" spans="1:25">
      <c r="A212" s="5">
        <v>12100</v>
      </c>
      <c r="B212" t="s">
        <v>272</v>
      </c>
      <c r="C212" s="5" t="s">
        <v>271</v>
      </c>
      <c r="D212" s="17">
        <v>48.799731424755741</v>
      </c>
      <c r="E212" s="18">
        <v>15.423009437221115</v>
      </c>
      <c r="F212" s="19">
        <v>6.0576301508073325</v>
      </c>
      <c r="G212" s="19">
        <v>2.8669725989418353</v>
      </c>
      <c r="H212" s="19">
        <v>4.9417657845456384</v>
      </c>
      <c r="I212" s="19">
        <v>1.5566409029263149</v>
      </c>
      <c r="J212" s="20">
        <v>15.582802543876587</v>
      </c>
      <c r="K212" s="21">
        <v>2.8499404256990877</v>
      </c>
      <c r="L212" s="21">
        <v>2.5050518344579751</v>
      </c>
      <c r="M212" s="21">
        <v>3.3427578452269797</v>
      </c>
      <c r="N212" s="21">
        <v>2.430214454684501</v>
      </c>
      <c r="O212" s="21">
        <v>4.4548379838080363</v>
      </c>
      <c r="P212" s="22">
        <v>1.9979172496637323</v>
      </c>
      <c r="Q212" s="23">
        <v>1.9979172496637323</v>
      </c>
      <c r="R212" s="24">
        <v>13.396267827015143</v>
      </c>
      <c r="S212" s="25">
        <v>5.3708425411943779</v>
      </c>
      <c r="T212" s="25">
        <v>1.5782247918517474</v>
      </c>
      <c r="U212" s="25">
        <v>1.6422966456606765</v>
      </c>
      <c r="V212" s="25">
        <v>4.2784969966959867</v>
      </c>
      <c r="W212" s="25">
        <v>0.52640685161235623</v>
      </c>
      <c r="X212" s="26">
        <v>2.3997343669791746</v>
      </c>
      <c r="Y212" s="27">
        <v>2.3997343669791746</v>
      </c>
    </row>
    <row r="213" spans="1:25">
      <c r="A213" s="5">
        <v>36140</v>
      </c>
      <c r="B213" t="s">
        <v>272</v>
      </c>
      <c r="C213" s="5" t="s">
        <v>273</v>
      </c>
      <c r="D213" s="17">
        <v>48.68371052504957</v>
      </c>
      <c r="E213" s="18">
        <v>14.981291157170759</v>
      </c>
      <c r="F213" s="19">
        <v>6.108580687976346</v>
      </c>
      <c r="G213" s="19">
        <v>2.6774596677947402</v>
      </c>
      <c r="H213" s="19">
        <v>4.7550312192534818</v>
      </c>
      <c r="I213" s="19">
        <v>1.4402195821461998</v>
      </c>
      <c r="J213" s="20">
        <v>15.754410347842601</v>
      </c>
      <c r="K213" s="21">
        <v>2.5030409251012462</v>
      </c>
      <c r="L213" s="21">
        <v>2.7431017565350571</v>
      </c>
      <c r="M213" s="21">
        <v>3.6269598719869904</v>
      </c>
      <c r="N213" s="21">
        <v>1.9350013043309244</v>
      </c>
      <c r="O213" s="21">
        <v>4.9463064898883813</v>
      </c>
      <c r="P213" s="22">
        <v>1.6017511475932642</v>
      </c>
      <c r="Q213" s="23">
        <v>1.6017511475932642</v>
      </c>
      <c r="R213" s="24">
        <v>14.179384456878928</v>
      </c>
      <c r="S213" s="25">
        <v>6.1263577944146483</v>
      </c>
      <c r="T213" s="25">
        <v>1.6860725739985349</v>
      </c>
      <c r="U213" s="25">
        <v>1.7543026043277548</v>
      </c>
      <c r="V213" s="25">
        <v>4.2158521704385672</v>
      </c>
      <c r="W213" s="25">
        <v>0.39679931369942006</v>
      </c>
      <c r="X213" s="26">
        <v>2.1668734155640155</v>
      </c>
      <c r="Y213" s="27">
        <v>2.1668734155640155</v>
      </c>
    </row>
    <row r="214" spans="1:25">
      <c r="A214" s="5">
        <v>45940</v>
      </c>
      <c r="B214" t="s">
        <v>272</v>
      </c>
      <c r="C214" s="5" t="s">
        <v>274</v>
      </c>
      <c r="D214" s="17">
        <v>49.280539829384473</v>
      </c>
      <c r="E214" s="18">
        <v>17.494736495845153</v>
      </c>
      <c r="F214" s="19">
        <v>5.5495012991232446</v>
      </c>
      <c r="G214" s="19">
        <v>3.174368309714402</v>
      </c>
      <c r="H214" s="19">
        <v>7.050824205404238</v>
      </c>
      <c r="I214" s="19">
        <v>1.7200426816032601</v>
      </c>
      <c r="J214" s="20">
        <v>15.159470714595868</v>
      </c>
      <c r="K214" s="21">
        <v>4.3264316249700254</v>
      </c>
      <c r="L214" s="21">
        <v>2.3227882268607227</v>
      </c>
      <c r="M214" s="21">
        <v>2.6947783868777258</v>
      </c>
      <c r="N214" s="21">
        <v>2.7150465188161808</v>
      </c>
      <c r="O214" s="21">
        <v>3.10042595707122</v>
      </c>
      <c r="P214" s="22">
        <v>3.2471497310554658</v>
      </c>
      <c r="Q214" s="23">
        <v>3.2471497310554658</v>
      </c>
      <c r="R214" s="24">
        <v>10.314471517147107</v>
      </c>
      <c r="S214" s="25">
        <v>3.4396454698181786</v>
      </c>
      <c r="T214" s="25">
        <v>1.2459594672602441</v>
      </c>
      <c r="U214" s="25">
        <v>1.5507120422344312</v>
      </c>
      <c r="V214" s="25">
        <v>3.2964990704054782</v>
      </c>
      <c r="W214" s="25">
        <v>0.78165546742877123</v>
      </c>
      <c r="X214" s="26">
        <v>3.0647113707408939</v>
      </c>
      <c r="Y214" s="27">
        <v>3.0647113707408939</v>
      </c>
    </row>
    <row r="215" spans="1:25">
      <c r="A215" s="5">
        <v>47220</v>
      </c>
      <c r="B215" t="s">
        <v>272</v>
      </c>
      <c r="C215" s="5" t="s">
        <v>275</v>
      </c>
      <c r="D215" s="17">
        <v>49.001626043619723</v>
      </c>
      <c r="E215" s="18">
        <v>14.598642648121896</v>
      </c>
      <c r="F215" s="19">
        <v>5.2487522110799762</v>
      </c>
      <c r="G215" s="19">
        <v>2.6038893599682371</v>
      </c>
      <c r="H215" s="19">
        <v>4.9282086435326997</v>
      </c>
      <c r="I215" s="19">
        <v>1.8177924335409776</v>
      </c>
      <c r="J215" s="20">
        <v>17.229860119040524</v>
      </c>
      <c r="K215" s="21">
        <v>2.692528091851027</v>
      </c>
      <c r="L215" s="21">
        <v>3.4621039689531075</v>
      </c>
      <c r="M215" s="21">
        <v>4.2751999706830981</v>
      </c>
      <c r="N215" s="21">
        <v>2.543775826525799</v>
      </c>
      <c r="O215" s="21">
        <v>4.2562522610274938</v>
      </c>
      <c r="P215" s="22">
        <v>1.8855362223959484</v>
      </c>
      <c r="Q215" s="23">
        <v>1.8855362223959484</v>
      </c>
      <c r="R215" s="24">
        <v>12.896485593128684</v>
      </c>
      <c r="S215" s="25">
        <v>5.01018271904511</v>
      </c>
      <c r="T215" s="25">
        <v>2.0899269004260774</v>
      </c>
      <c r="U215" s="25">
        <v>1.5775783262861161</v>
      </c>
      <c r="V215" s="25">
        <v>3.7593117336326336</v>
      </c>
      <c r="W215" s="25">
        <v>0.4594859137387502</v>
      </c>
      <c r="X215" s="26">
        <v>2.3911014609326493</v>
      </c>
      <c r="Y215" s="27">
        <v>2.3911014609326493</v>
      </c>
    </row>
    <row r="216" spans="1:25">
      <c r="A216" s="5">
        <v>10740</v>
      </c>
      <c r="B216" t="s">
        <v>277</v>
      </c>
      <c r="C216" s="5" t="s">
        <v>276</v>
      </c>
      <c r="D216" s="17">
        <v>49.014578614479163</v>
      </c>
      <c r="E216" s="18">
        <v>16.936285391041036</v>
      </c>
      <c r="F216" s="19">
        <v>6.0980323724262853</v>
      </c>
      <c r="G216" s="19">
        <v>2.9930565232281623</v>
      </c>
      <c r="H216" s="19">
        <v>6.1555497215039914</v>
      </c>
      <c r="I216" s="19">
        <v>1.6896467738825767</v>
      </c>
      <c r="J216" s="20">
        <v>15.240152655882371</v>
      </c>
      <c r="K216" s="21">
        <v>3.5353032510114706</v>
      </c>
      <c r="L216" s="21">
        <v>2.6436538729032386</v>
      </c>
      <c r="M216" s="21">
        <v>3.0406459003126134</v>
      </c>
      <c r="N216" s="21">
        <v>2.3531473364938185</v>
      </c>
      <c r="O216" s="21">
        <v>3.6674022951612213</v>
      </c>
      <c r="P216" s="22">
        <v>2.2759379254752821</v>
      </c>
      <c r="Q216" s="23">
        <v>2.2759379254752821</v>
      </c>
      <c r="R216" s="24">
        <v>11.915945363189474</v>
      </c>
      <c r="S216" s="25">
        <v>4.3628786033457976</v>
      </c>
      <c r="T216" s="25">
        <v>1.5491078641518501</v>
      </c>
      <c r="U216" s="25">
        <v>1.5773824621740078</v>
      </c>
      <c r="V216" s="25">
        <v>3.8458868673624229</v>
      </c>
      <c r="W216" s="25">
        <v>0.5806895661553918</v>
      </c>
      <c r="X216" s="26">
        <v>2.6462572788910217</v>
      </c>
      <c r="Y216" s="27">
        <v>2.6462572788910217</v>
      </c>
    </row>
    <row r="217" spans="1:25">
      <c r="A217" s="5">
        <v>22140</v>
      </c>
      <c r="B217" t="s">
        <v>277</v>
      </c>
      <c r="C217" s="5" t="s">
        <v>278</v>
      </c>
      <c r="D217" s="17">
        <v>48.809912236914215</v>
      </c>
      <c r="E217" s="18">
        <v>14.899310409505285</v>
      </c>
      <c r="F217" s="19">
        <v>5.4140855258800729</v>
      </c>
      <c r="G217" s="19">
        <v>2.687195413200655</v>
      </c>
      <c r="H217" s="19">
        <v>4.6319957405557473</v>
      </c>
      <c r="I217" s="19">
        <v>2.1660337298687895</v>
      </c>
      <c r="J217" s="20">
        <v>17.096286817702673</v>
      </c>
      <c r="K217" s="21">
        <v>2.7370876851001431</v>
      </c>
      <c r="L217" s="21">
        <v>3.8245363378117543</v>
      </c>
      <c r="M217" s="21">
        <v>3.9660791885743643</v>
      </c>
      <c r="N217" s="21">
        <v>2.2911641808382774</v>
      </c>
      <c r="O217" s="21">
        <v>4.277419425378131</v>
      </c>
      <c r="P217" s="22">
        <v>1.7052114493333157</v>
      </c>
      <c r="Q217" s="23">
        <v>1.7052114493333157</v>
      </c>
      <c r="R217" s="24">
        <v>12.919940751790918</v>
      </c>
      <c r="S217" s="25">
        <v>5.0046059392779449</v>
      </c>
      <c r="T217" s="25">
        <v>2.200795278755924</v>
      </c>
      <c r="U217" s="25">
        <v>1.6669561776126678</v>
      </c>
      <c r="V217" s="25">
        <v>3.6350480948898158</v>
      </c>
      <c r="W217" s="25">
        <v>0.41253526125456863</v>
      </c>
      <c r="X217" s="26">
        <v>2.1891628085820005</v>
      </c>
      <c r="Y217" s="27">
        <v>2.1891628085820005</v>
      </c>
    </row>
    <row r="218" spans="1:25">
      <c r="A218" s="5">
        <v>29740</v>
      </c>
      <c r="B218" t="s">
        <v>277</v>
      </c>
      <c r="C218" s="5" t="s">
        <v>279</v>
      </c>
      <c r="D218" s="17">
        <v>48.826605164378236</v>
      </c>
      <c r="E218" s="18">
        <v>16.268826007394072</v>
      </c>
      <c r="F218" s="19">
        <v>5.9447656612500266</v>
      </c>
      <c r="G218" s="19">
        <v>2.872231675572896</v>
      </c>
      <c r="H218" s="19">
        <v>5.7860833654006711</v>
      </c>
      <c r="I218" s="19">
        <v>1.6657453051704756</v>
      </c>
      <c r="J218" s="20">
        <v>15.310155994570945</v>
      </c>
      <c r="K218" s="21">
        <v>3.269299059840356</v>
      </c>
      <c r="L218" s="21">
        <v>2.6400899482050959</v>
      </c>
      <c r="M218" s="21">
        <v>3.1497390184410272</v>
      </c>
      <c r="N218" s="21">
        <v>2.3260733359551735</v>
      </c>
      <c r="O218" s="21">
        <v>3.9249546321292912</v>
      </c>
      <c r="P218" s="22">
        <v>2.2257191897303028</v>
      </c>
      <c r="Q218" s="23">
        <v>2.2257191897303028</v>
      </c>
      <c r="R218" s="24">
        <v>12.570971235717042</v>
      </c>
      <c r="S218" s="25">
        <v>4.8194932416308358</v>
      </c>
      <c r="T218" s="25">
        <v>1.5308360679811939</v>
      </c>
      <c r="U218" s="25">
        <v>1.6363148005716239</v>
      </c>
      <c r="V218" s="25">
        <v>4.0400952539930932</v>
      </c>
      <c r="W218" s="25">
        <v>0.54423187154029429</v>
      </c>
      <c r="X218" s="26">
        <v>2.4509327369658664</v>
      </c>
      <c r="Y218" s="27">
        <v>2.4509327369658664</v>
      </c>
    </row>
    <row r="219" spans="1:25">
      <c r="A219" s="5">
        <v>42140</v>
      </c>
      <c r="B219" t="s">
        <v>277</v>
      </c>
      <c r="C219" s="5" t="s">
        <v>280</v>
      </c>
      <c r="D219" s="17">
        <v>48.979047693155273</v>
      </c>
      <c r="E219" s="18">
        <v>17.559117204760316</v>
      </c>
      <c r="F219" s="19">
        <v>6.543886621612713</v>
      </c>
      <c r="G219" s="19">
        <v>3.3140727789767452</v>
      </c>
      <c r="H219" s="19">
        <v>6.2252003989037119</v>
      </c>
      <c r="I219" s="19">
        <v>1.4759574052671405</v>
      </c>
      <c r="J219" s="20">
        <v>14.410662763420037</v>
      </c>
      <c r="K219" s="21">
        <v>3.4421800497475363</v>
      </c>
      <c r="L219" s="21">
        <v>2.2323601567878746</v>
      </c>
      <c r="M219" s="21">
        <v>2.8312724266988565</v>
      </c>
      <c r="N219" s="21">
        <v>2.3236193097351343</v>
      </c>
      <c r="O219" s="21">
        <v>3.5812308204506307</v>
      </c>
      <c r="P219" s="22">
        <v>2.59262037083082</v>
      </c>
      <c r="Q219" s="23">
        <v>2.59262037083082</v>
      </c>
      <c r="R219" s="24">
        <v>11.823980118324798</v>
      </c>
      <c r="S219" s="25">
        <v>4.4351455385292269</v>
      </c>
      <c r="T219" s="25">
        <v>1.3147845766218815</v>
      </c>
      <c r="U219" s="25">
        <v>1.7620987022719286</v>
      </c>
      <c r="V219" s="25">
        <v>3.6608060775582061</v>
      </c>
      <c r="W219" s="25">
        <v>0.65114522334355196</v>
      </c>
      <c r="X219" s="26">
        <v>2.5926672358193117</v>
      </c>
      <c r="Y219" s="27">
        <v>2.5926672358193117</v>
      </c>
    </row>
    <row r="220" spans="1:25">
      <c r="A220" s="5">
        <v>16180</v>
      </c>
      <c r="B220" t="s">
        <v>282</v>
      </c>
      <c r="C220" s="5" t="s">
        <v>281</v>
      </c>
      <c r="D220" s="17">
        <v>49.466517625172955</v>
      </c>
      <c r="E220" s="18">
        <v>17.617698085025705</v>
      </c>
      <c r="F220" s="19">
        <v>6.0479609031369845</v>
      </c>
      <c r="G220" s="19">
        <v>2.983592890669323</v>
      </c>
      <c r="H220" s="19">
        <v>6.7453100825454939</v>
      </c>
      <c r="I220" s="19">
        <v>1.8408342086739142</v>
      </c>
      <c r="J220" s="20">
        <v>15.053102481561922</v>
      </c>
      <c r="K220" s="21">
        <v>3.4703182671981554</v>
      </c>
      <c r="L220" s="21">
        <v>2.2917037794927433</v>
      </c>
      <c r="M220" s="21">
        <v>3.2053426119804334</v>
      </c>
      <c r="N220" s="21">
        <v>2.3301479637709286</v>
      </c>
      <c r="O220" s="21">
        <v>3.755589859119659</v>
      </c>
      <c r="P220" s="22">
        <v>2.3495718390878229</v>
      </c>
      <c r="Q220" s="23">
        <v>2.3495718390878229</v>
      </c>
      <c r="R220" s="24">
        <v>11.323536180170326</v>
      </c>
      <c r="S220" s="25">
        <v>4.2567096005998737</v>
      </c>
      <c r="T220" s="25">
        <v>1.4958184127986138</v>
      </c>
      <c r="U220" s="25">
        <v>1.6070615258660488</v>
      </c>
      <c r="V220" s="25">
        <v>3.4656120365827245</v>
      </c>
      <c r="W220" s="25">
        <v>0.4983346043230632</v>
      </c>
      <c r="X220" s="26">
        <v>3.1226090393271853</v>
      </c>
      <c r="Y220" s="27">
        <v>3.1226090393271853</v>
      </c>
    </row>
    <row r="221" spans="1:25">
      <c r="A221" s="5">
        <v>29820</v>
      </c>
      <c r="B221" t="s">
        <v>282</v>
      </c>
      <c r="C221" s="5" t="s">
        <v>283</v>
      </c>
      <c r="D221" s="17">
        <v>48.907526584332558</v>
      </c>
      <c r="E221" s="18">
        <v>15.062296856885981</v>
      </c>
      <c r="F221" s="19">
        <v>5.5740448597583292</v>
      </c>
      <c r="G221" s="19">
        <v>2.8289573147194647</v>
      </c>
      <c r="H221" s="19">
        <v>5.0213616819826035</v>
      </c>
      <c r="I221" s="19">
        <v>1.6379330004255979</v>
      </c>
      <c r="J221" s="20">
        <v>16.442741642276474</v>
      </c>
      <c r="K221" s="21">
        <v>2.8307650220482796</v>
      </c>
      <c r="L221" s="21">
        <v>2.9471780499679334</v>
      </c>
      <c r="M221" s="21">
        <v>3.6536649350459598</v>
      </c>
      <c r="N221" s="21">
        <v>2.2793178657281512</v>
      </c>
      <c r="O221" s="21">
        <v>4.731815769486162</v>
      </c>
      <c r="P221" s="22">
        <v>1.8190263452429332</v>
      </c>
      <c r="Q221" s="23">
        <v>1.8190263452429332</v>
      </c>
      <c r="R221" s="24">
        <v>13.139010478654708</v>
      </c>
      <c r="S221" s="25">
        <v>5.5271264499642205</v>
      </c>
      <c r="T221" s="25">
        <v>1.7611217472582876</v>
      </c>
      <c r="U221" s="25">
        <v>1.5437031559610452</v>
      </c>
      <c r="V221" s="25">
        <v>3.8042920093042696</v>
      </c>
      <c r="W221" s="25">
        <v>0.50276711616688718</v>
      </c>
      <c r="X221" s="26">
        <v>2.4444512612724671</v>
      </c>
      <c r="Y221" s="27">
        <v>2.4444512612724671</v>
      </c>
    </row>
    <row r="222" spans="1:25">
      <c r="A222" s="5">
        <v>39900</v>
      </c>
      <c r="B222" t="s">
        <v>282</v>
      </c>
      <c r="C222" s="5" t="s">
        <v>284</v>
      </c>
      <c r="D222" s="17">
        <v>49.014845231781777</v>
      </c>
      <c r="E222" s="18">
        <v>15.014733107561128</v>
      </c>
      <c r="F222" s="19">
        <v>5.1515851994762549</v>
      </c>
      <c r="G222" s="19">
        <v>2.6083484310104783</v>
      </c>
      <c r="H222" s="19">
        <v>5.200457580477063</v>
      </c>
      <c r="I222" s="19">
        <v>2.0543418965973301</v>
      </c>
      <c r="J222" s="20">
        <v>17.169513450869985</v>
      </c>
      <c r="K222" s="21">
        <v>2.8858261879458982</v>
      </c>
      <c r="L222" s="21">
        <v>3.5804592613557999</v>
      </c>
      <c r="M222" s="21">
        <v>3.8603542729530442</v>
      </c>
      <c r="N222" s="21">
        <v>2.2878907039488774</v>
      </c>
      <c r="O222" s="21">
        <v>4.5549830246663694</v>
      </c>
      <c r="P222" s="22">
        <v>1.9411208161719404</v>
      </c>
      <c r="Q222" s="23">
        <v>1.9411208161719404</v>
      </c>
      <c r="R222" s="24">
        <v>12.367513370091485</v>
      </c>
      <c r="S222" s="25">
        <v>5.086204279880949</v>
      </c>
      <c r="T222" s="25">
        <v>1.9896247681277284</v>
      </c>
      <c r="U222" s="25">
        <v>1.493892540494915</v>
      </c>
      <c r="V222" s="25">
        <v>3.275366905168954</v>
      </c>
      <c r="W222" s="25">
        <v>0.52242487641893809</v>
      </c>
      <c r="X222" s="26">
        <v>2.5219644870872608</v>
      </c>
      <c r="Y222" s="27">
        <v>2.5219644870872608</v>
      </c>
    </row>
    <row r="223" spans="1:25">
      <c r="A223" s="5">
        <v>10580</v>
      </c>
      <c r="B223" t="s">
        <v>286</v>
      </c>
      <c r="C223" s="5" t="s">
        <v>285</v>
      </c>
      <c r="D223" s="17">
        <v>49.132790883036648</v>
      </c>
      <c r="E223" s="18">
        <v>17.278081658290759</v>
      </c>
      <c r="F223" s="19">
        <v>5.693984632658549</v>
      </c>
      <c r="G223" s="19">
        <v>3.0615291216092446</v>
      </c>
      <c r="H223" s="19">
        <v>6.6718745524647138</v>
      </c>
      <c r="I223" s="19">
        <v>1.850693351558256</v>
      </c>
      <c r="J223" s="20">
        <v>15.124322359435993</v>
      </c>
      <c r="K223" s="21">
        <v>3.7297389750382628</v>
      </c>
      <c r="L223" s="21">
        <v>2.5171421589962462</v>
      </c>
      <c r="M223" s="21">
        <v>2.913077229301416</v>
      </c>
      <c r="N223" s="21">
        <v>2.6046630842151699</v>
      </c>
      <c r="O223" s="21">
        <v>3.3597009118848913</v>
      </c>
      <c r="P223" s="22">
        <v>2.8058535355287257</v>
      </c>
      <c r="Q223" s="23">
        <v>2.8058535355287257</v>
      </c>
      <c r="R223" s="24">
        <v>11.112819511077355</v>
      </c>
      <c r="S223" s="25">
        <v>3.8271204946322404</v>
      </c>
      <c r="T223" s="25">
        <v>1.5025729472961373</v>
      </c>
      <c r="U223" s="25">
        <v>1.5875347685525447</v>
      </c>
      <c r="V223" s="25">
        <v>3.5045210277918413</v>
      </c>
      <c r="W223" s="25">
        <v>0.69107027280460198</v>
      </c>
      <c r="X223" s="26">
        <v>2.8117138187037924</v>
      </c>
      <c r="Y223" s="27">
        <v>2.8117138187037924</v>
      </c>
    </row>
    <row r="224" spans="1:25">
      <c r="A224" s="5">
        <v>13780</v>
      </c>
      <c r="B224" t="s">
        <v>286</v>
      </c>
      <c r="C224" s="5" t="s">
        <v>287</v>
      </c>
      <c r="D224" s="17">
        <v>48.972537528480487</v>
      </c>
      <c r="E224" s="18">
        <v>16.250988539113013</v>
      </c>
      <c r="F224" s="19">
        <v>5.6495108143930679</v>
      </c>
      <c r="G224" s="19">
        <v>2.8756383085646471</v>
      </c>
      <c r="H224" s="19">
        <v>5.8761261570769028</v>
      </c>
      <c r="I224" s="19">
        <v>1.8497132590783938</v>
      </c>
      <c r="J224" s="20">
        <v>15.676195634951894</v>
      </c>
      <c r="K224" s="21">
        <v>3.1496944671031524</v>
      </c>
      <c r="L224" s="21">
        <v>2.825797126531453</v>
      </c>
      <c r="M224" s="21">
        <v>3.4474441130150044</v>
      </c>
      <c r="N224" s="21">
        <v>2.4086771972719094</v>
      </c>
      <c r="O224" s="21">
        <v>3.8445827310303655</v>
      </c>
      <c r="P224" s="22">
        <v>2.3364708904426106</v>
      </c>
      <c r="Q224" s="23">
        <v>2.3364708904426106</v>
      </c>
      <c r="R224" s="24">
        <v>12.186619514162865</v>
      </c>
      <c r="S224" s="25">
        <v>4.4684573691036524</v>
      </c>
      <c r="T224" s="25">
        <v>1.7179866249630995</v>
      </c>
      <c r="U224" s="25">
        <v>1.621671123362896</v>
      </c>
      <c r="V224" s="25">
        <v>3.7772406826950053</v>
      </c>
      <c r="W224" s="25">
        <v>0.60126371403820789</v>
      </c>
      <c r="X224" s="26">
        <v>2.5222629498101208</v>
      </c>
      <c r="Y224" s="27">
        <v>2.5222629498101208</v>
      </c>
    </row>
    <row r="225" spans="1:25">
      <c r="A225" s="5">
        <v>15380</v>
      </c>
      <c r="B225" t="s">
        <v>286</v>
      </c>
      <c r="C225" s="5" t="s">
        <v>288</v>
      </c>
      <c r="D225" s="17">
        <v>49.080655363517941</v>
      </c>
      <c r="E225" s="18">
        <v>16.639840130404604</v>
      </c>
      <c r="F225" s="19">
        <v>5.7722524749460655</v>
      </c>
      <c r="G225" s="19">
        <v>2.9538120342836853</v>
      </c>
      <c r="H225" s="19">
        <v>6.0905095841065036</v>
      </c>
      <c r="I225" s="19">
        <v>1.8232660370683449</v>
      </c>
      <c r="J225" s="20">
        <v>15.513778153454583</v>
      </c>
      <c r="K225" s="21">
        <v>3.3998104605265311</v>
      </c>
      <c r="L225" s="21">
        <v>2.6763508839380021</v>
      </c>
      <c r="M225" s="21">
        <v>3.2673447150900157</v>
      </c>
      <c r="N225" s="21">
        <v>2.5118489867987397</v>
      </c>
      <c r="O225" s="21">
        <v>3.6584231071013011</v>
      </c>
      <c r="P225" s="22">
        <v>2.469972875922176</v>
      </c>
      <c r="Q225" s="23">
        <v>2.469972875922176</v>
      </c>
      <c r="R225" s="24">
        <v>11.787183791100405</v>
      </c>
      <c r="S225" s="25">
        <v>4.2323450199684505</v>
      </c>
      <c r="T225" s="25">
        <v>1.6573078376812338</v>
      </c>
      <c r="U225" s="25">
        <v>1.5631722233674583</v>
      </c>
      <c r="V225" s="25">
        <v>3.693921694529076</v>
      </c>
      <c r="W225" s="25">
        <v>0.64043701555418442</v>
      </c>
      <c r="X225" s="26">
        <v>2.6698804126361662</v>
      </c>
      <c r="Y225" s="27">
        <v>2.6698804126361662</v>
      </c>
    </row>
    <row r="226" spans="1:25">
      <c r="A226" s="5">
        <v>21300</v>
      </c>
      <c r="B226" t="s">
        <v>286</v>
      </c>
      <c r="C226" s="5" t="s">
        <v>289</v>
      </c>
      <c r="D226" s="17">
        <v>49.01064190370267</v>
      </c>
      <c r="E226" s="18">
        <v>16.040569940893878</v>
      </c>
      <c r="F226" s="19">
        <v>6.2634449348934123</v>
      </c>
      <c r="G226" s="19">
        <v>2.6356469887338565</v>
      </c>
      <c r="H226" s="19">
        <v>5.2537910705865789</v>
      </c>
      <c r="I226" s="19">
        <v>1.8876869466800326</v>
      </c>
      <c r="J226" s="20">
        <v>15.754604414389492</v>
      </c>
      <c r="K226" s="21">
        <v>2.6718847257563358</v>
      </c>
      <c r="L226" s="21">
        <v>2.9826778873686162</v>
      </c>
      <c r="M226" s="21">
        <v>3.6811693492998123</v>
      </c>
      <c r="N226" s="21">
        <v>2.3234830680507756</v>
      </c>
      <c r="O226" s="21">
        <v>4.0953893839139557</v>
      </c>
      <c r="P226" s="22">
        <v>1.738330955975379</v>
      </c>
      <c r="Q226" s="23">
        <v>1.738330955975379</v>
      </c>
      <c r="R226" s="24">
        <v>13.018522140731138</v>
      </c>
      <c r="S226" s="25">
        <v>5.0369533267626458</v>
      </c>
      <c r="T226" s="25">
        <v>1.8313199391955199</v>
      </c>
      <c r="U226" s="25">
        <v>1.6849617131334083</v>
      </c>
      <c r="V226" s="25">
        <v>3.988376142549467</v>
      </c>
      <c r="W226" s="25">
        <v>0.47691101909009137</v>
      </c>
      <c r="X226" s="26">
        <v>2.4586144517127746</v>
      </c>
      <c r="Y226" s="27">
        <v>2.4586144517127746</v>
      </c>
    </row>
    <row r="227" spans="1:25">
      <c r="A227" s="5">
        <v>24020</v>
      </c>
      <c r="B227" t="s">
        <v>286</v>
      </c>
      <c r="C227" s="5" t="s">
        <v>290</v>
      </c>
      <c r="D227" s="17">
        <v>48.975565845519505</v>
      </c>
      <c r="E227" s="18">
        <v>16.06505001945068</v>
      </c>
      <c r="F227" s="19">
        <v>5.9252132625117646</v>
      </c>
      <c r="G227" s="19">
        <v>2.8475861690798023</v>
      </c>
      <c r="H227" s="19">
        <v>5.4677002012144351</v>
      </c>
      <c r="I227" s="19">
        <v>1.8245503866446688</v>
      </c>
      <c r="J227" s="20">
        <v>15.686883382932567</v>
      </c>
      <c r="K227" s="21">
        <v>2.9393862391522245</v>
      </c>
      <c r="L227" s="21">
        <v>2.9118662171714864</v>
      </c>
      <c r="M227" s="21">
        <v>3.4588223957079305</v>
      </c>
      <c r="N227" s="21">
        <v>2.4838378935205299</v>
      </c>
      <c r="O227" s="21">
        <v>3.8929706373803934</v>
      </c>
      <c r="P227" s="22">
        <v>2.062271445974142</v>
      </c>
      <c r="Q227" s="23">
        <v>2.062271445974142</v>
      </c>
      <c r="R227" s="24">
        <v>12.651703861045743</v>
      </c>
      <c r="S227" s="25">
        <v>4.6891695009106904</v>
      </c>
      <c r="T227" s="25">
        <v>1.8305134252065465</v>
      </c>
      <c r="U227" s="25">
        <v>1.6801447206663283</v>
      </c>
      <c r="V227" s="25">
        <v>3.9356685430015075</v>
      </c>
      <c r="W227" s="25">
        <v>0.51620767126067035</v>
      </c>
      <c r="X227" s="26">
        <v>2.5096571361163584</v>
      </c>
      <c r="Y227" s="27">
        <v>2.5096571361163584</v>
      </c>
    </row>
    <row r="228" spans="1:25">
      <c r="A228" s="5">
        <v>27060</v>
      </c>
      <c r="B228" t="s">
        <v>286</v>
      </c>
      <c r="C228" s="5" t="s">
        <v>291</v>
      </c>
      <c r="D228" s="17">
        <v>48.759642799856643</v>
      </c>
      <c r="E228" s="18">
        <v>17.391555299521283</v>
      </c>
      <c r="F228" s="19">
        <v>6.3014836155348242</v>
      </c>
      <c r="G228" s="19">
        <v>3.3493324403472915</v>
      </c>
      <c r="H228" s="19">
        <v>6.1180470310660704</v>
      </c>
      <c r="I228" s="19">
        <v>1.6226922125730863</v>
      </c>
      <c r="J228" s="20">
        <v>13.925299599129636</v>
      </c>
      <c r="K228" s="21">
        <v>3.3134801330839529</v>
      </c>
      <c r="L228" s="21">
        <v>1.8736745377001789</v>
      </c>
      <c r="M228" s="21">
        <v>2.7237805532898709</v>
      </c>
      <c r="N228" s="21">
        <v>2.2523249145334665</v>
      </c>
      <c r="O228" s="21">
        <v>3.7620394605221703</v>
      </c>
      <c r="P228" s="22">
        <v>2.6642597628702012</v>
      </c>
      <c r="Q228" s="23">
        <v>2.6642597628702012</v>
      </c>
      <c r="R228" s="24">
        <v>12.196252546039837</v>
      </c>
      <c r="S228" s="25">
        <v>4.5792739384920313</v>
      </c>
      <c r="T228" s="25">
        <v>1.4020846236422264</v>
      </c>
      <c r="U228" s="25">
        <v>1.7358107972891763</v>
      </c>
      <c r="V228" s="25">
        <v>3.8096221016663914</v>
      </c>
      <c r="W228" s="25">
        <v>0.66946108495001055</v>
      </c>
      <c r="X228" s="26">
        <v>2.5822755922956637</v>
      </c>
      <c r="Y228" s="27">
        <v>2.5822755922956637</v>
      </c>
    </row>
    <row r="229" spans="1:25">
      <c r="A229" s="5">
        <v>28740</v>
      </c>
      <c r="B229" t="s">
        <v>286</v>
      </c>
      <c r="C229" s="5" t="s">
        <v>292</v>
      </c>
      <c r="D229" s="17">
        <v>48.963931616966697</v>
      </c>
      <c r="E229" s="18">
        <v>16.378841811974976</v>
      </c>
      <c r="F229" s="19">
        <v>6.186578690908294</v>
      </c>
      <c r="G229" s="19">
        <v>2.874713198695301</v>
      </c>
      <c r="H229" s="19">
        <v>5.8551936314853563</v>
      </c>
      <c r="I229" s="19">
        <v>1.4623562908860273</v>
      </c>
      <c r="J229" s="20">
        <v>15.270240761581672</v>
      </c>
      <c r="K229" s="21">
        <v>3.1414359510497123</v>
      </c>
      <c r="L229" s="21">
        <v>2.5313412288870443</v>
      </c>
      <c r="M229" s="21">
        <v>3.3426046831535396</v>
      </c>
      <c r="N229" s="21">
        <v>2.2341606404479557</v>
      </c>
      <c r="O229" s="21">
        <v>4.0206982580434119</v>
      </c>
      <c r="P229" s="22">
        <v>2.0704334885007327</v>
      </c>
      <c r="Q229" s="23">
        <v>2.0704334885007327</v>
      </c>
      <c r="R229" s="24">
        <v>12.70074909275429</v>
      </c>
      <c r="S229" s="25">
        <v>4.7777209971390677</v>
      </c>
      <c r="T229" s="25">
        <v>1.5478518167916722</v>
      </c>
      <c r="U229" s="25">
        <v>1.6280071870585671</v>
      </c>
      <c r="V229" s="25">
        <v>4.2312421070629123</v>
      </c>
      <c r="W229" s="25">
        <v>0.51592698470207776</v>
      </c>
      <c r="X229" s="26">
        <v>2.543666462155048</v>
      </c>
      <c r="Y229" s="27">
        <v>2.543666462155048</v>
      </c>
    </row>
    <row r="230" spans="1:25">
      <c r="A230" s="5">
        <v>35620</v>
      </c>
      <c r="B230" t="s">
        <v>294</v>
      </c>
      <c r="C230" s="5" t="s">
        <v>293</v>
      </c>
      <c r="D230" s="17">
        <v>48.993690036666059</v>
      </c>
      <c r="E230" s="18">
        <v>16.680355432402116</v>
      </c>
      <c r="F230" s="19">
        <v>5.6286969880961433</v>
      </c>
      <c r="G230" s="19">
        <v>3.0501379536801383</v>
      </c>
      <c r="H230" s="19">
        <v>6.3359921265607824</v>
      </c>
      <c r="I230" s="19">
        <v>1.6655283640650516</v>
      </c>
      <c r="J230" s="20">
        <v>15.373118122300328</v>
      </c>
      <c r="K230" s="21">
        <v>3.7410725424426921</v>
      </c>
      <c r="L230" s="21">
        <v>2.5394915399682008</v>
      </c>
      <c r="M230" s="21">
        <v>2.9847039354540041</v>
      </c>
      <c r="N230" s="21">
        <v>2.5416005155701962</v>
      </c>
      <c r="O230" s="21">
        <v>3.5662495888652548</v>
      </c>
      <c r="P230" s="22">
        <v>2.7578840880027373</v>
      </c>
      <c r="Q230" s="23">
        <v>2.7578840880027373</v>
      </c>
      <c r="R230" s="24">
        <v>11.489350444938307</v>
      </c>
      <c r="S230" s="25">
        <v>4.0751641547222039</v>
      </c>
      <c r="T230" s="25">
        <v>1.4617280841552591</v>
      </c>
      <c r="U230" s="25">
        <v>1.5636226144721388</v>
      </c>
      <c r="V230" s="25">
        <v>3.6229576934458363</v>
      </c>
      <c r="W230" s="25">
        <v>0.76587789814286278</v>
      </c>
      <c r="X230" s="26">
        <v>2.6929819490225633</v>
      </c>
      <c r="Y230" s="27">
        <v>2.6929819490225633</v>
      </c>
    </row>
    <row r="231" spans="1:25">
      <c r="A231" s="5">
        <v>40380</v>
      </c>
      <c r="B231" t="s">
        <v>286</v>
      </c>
      <c r="C231" s="5" t="s">
        <v>226</v>
      </c>
      <c r="D231" s="17">
        <v>49.04775946399981</v>
      </c>
      <c r="E231" s="18">
        <v>16.905500317580859</v>
      </c>
      <c r="F231" s="19">
        <v>5.7065641489591128</v>
      </c>
      <c r="G231" s="19">
        <v>3.0047454087995411</v>
      </c>
      <c r="H231" s="19">
        <v>6.2164387784559434</v>
      </c>
      <c r="I231" s="19">
        <v>1.9777519813662707</v>
      </c>
      <c r="J231" s="20">
        <v>15.250486300237597</v>
      </c>
      <c r="K231" s="21">
        <v>3.464450091565058</v>
      </c>
      <c r="L231" s="21">
        <v>2.5208522439315986</v>
      </c>
      <c r="M231" s="21">
        <v>3.1894323746637725</v>
      </c>
      <c r="N231" s="21">
        <v>2.5483216355779126</v>
      </c>
      <c r="O231" s="21">
        <v>3.5274299544992593</v>
      </c>
      <c r="P231" s="22">
        <v>2.6554698257146008</v>
      </c>
      <c r="Q231" s="23">
        <v>2.6554698257146008</v>
      </c>
      <c r="R231" s="24">
        <v>11.562585601422665</v>
      </c>
      <c r="S231" s="25">
        <v>4.0463797731353894</v>
      </c>
      <c r="T231" s="25">
        <v>1.6415376364456671</v>
      </c>
      <c r="U231" s="25">
        <v>1.5756300345280367</v>
      </c>
      <c r="V231" s="25">
        <v>3.6243744674070029</v>
      </c>
      <c r="W231" s="25">
        <v>0.6746636899065791</v>
      </c>
      <c r="X231" s="26">
        <v>2.6737174190440633</v>
      </c>
      <c r="Y231" s="27">
        <v>2.6737174190440633</v>
      </c>
    </row>
    <row r="232" spans="1:25">
      <c r="A232" s="5">
        <v>45060</v>
      </c>
      <c r="B232" t="s">
        <v>286</v>
      </c>
      <c r="C232" s="5" t="s">
        <v>295</v>
      </c>
      <c r="D232" s="17">
        <v>49.015405084283515</v>
      </c>
      <c r="E232" s="18">
        <v>16.729127870101614</v>
      </c>
      <c r="F232" s="19">
        <v>5.7082653893569564</v>
      </c>
      <c r="G232" s="19">
        <v>3.0371896472039648</v>
      </c>
      <c r="H232" s="19">
        <v>6.1079931420527354</v>
      </c>
      <c r="I232" s="19">
        <v>1.8756796914879439</v>
      </c>
      <c r="J232" s="20">
        <v>15.494130153907809</v>
      </c>
      <c r="K232" s="21">
        <v>3.3539673653653828</v>
      </c>
      <c r="L232" s="21">
        <v>2.7878523884998652</v>
      </c>
      <c r="M232" s="21">
        <v>3.2531858251949166</v>
      </c>
      <c r="N232" s="21">
        <v>2.4543621153354542</v>
      </c>
      <c r="O232" s="21">
        <v>3.6447624595121821</v>
      </c>
      <c r="P232" s="22">
        <v>2.4947659987709661</v>
      </c>
      <c r="Q232" s="23">
        <v>2.4947659987709661</v>
      </c>
      <c r="R232" s="24">
        <v>11.695107875565338</v>
      </c>
      <c r="S232" s="25">
        <v>4.1784422112891741</v>
      </c>
      <c r="T232" s="25">
        <v>1.661285958373846</v>
      </c>
      <c r="U232" s="25">
        <v>1.5849040039530855</v>
      </c>
      <c r="V232" s="25">
        <v>3.626534437796423</v>
      </c>
      <c r="W232" s="25">
        <v>0.6439412641528145</v>
      </c>
      <c r="X232" s="26">
        <v>2.6022731859377792</v>
      </c>
      <c r="Y232" s="27">
        <v>2.6022731859377792</v>
      </c>
    </row>
    <row r="233" spans="1:25">
      <c r="A233" s="5">
        <v>46540</v>
      </c>
      <c r="B233" t="s">
        <v>286</v>
      </c>
      <c r="C233" s="5" t="s">
        <v>296</v>
      </c>
      <c r="D233" s="17">
        <v>49.116001763562167</v>
      </c>
      <c r="E233" s="18">
        <v>16.545309658016738</v>
      </c>
      <c r="F233" s="19">
        <v>5.8840429611455436</v>
      </c>
      <c r="G233" s="19">
        <v>2.8823489729162479</v>
      </c>
      <c r="H233" s="19">
        <v>6.1209375771310857</v>
      </c>
      <c r="I233" s="19">
        <v>1.6579801468238571</v>
      </c>
      <c r="J233" s="20">
        <v>15.600831454390645</v>
      </c>
      <c r="K233" s="21">
        <v>3.4327846036309975</v>
      </c>
      <c r="L233" s="21">
        <v>2.6666860528618788</v>
      </c>
      <c r="M233" s="21">
        <v>3.3357242899473425</v>
      </c>
      <c r="N233" s="21">
        <v>2.5341159232705501</v>
      </c>
      <c r="O233" s="21">
        <v>3.6315205846798677</v>
      </c>
      <c r="P233" s="22">
        <v>2.4580341580462015</v>
      </c>
      <c r="Q233" s="23">
        <v>2.4580341580462015</v>
      </c>
      <c r="R233" s="24">
        <v>11.8207025523228</v>
      </c>
      <c r="S233" s="25">
        <v>4.2353217737972511</v>
      </c>
      <c r="T233" s="25">
        <v>1.6431375103643864</v>
      </c>
      <c r="U233" s="25">
        <v>1.5660197525905561</v>
      </c>
      <c r="V233" s="25">
        <v>3.8087769241896119</v>
      </c>
      <c r="W233" s="25">
        <v>0.56744659138099329</v>
      </c>
      <c r="X233" s="26">
        <v>2.6911239407858152</v>
      </c>
      <c r="Y233" s="27">
        <v>2.6911239407858152</v>
      </c>
    </row>
    <row r="234" spans="1:25">
      <c r="A234" s="5">
        <v>10420</v>
      </c>
      <c r="B234" t="s">
        <v>298</v>
      </c>
      <c r="C234" s="5" t="s">
        <v>297</v>
      </c>
      <c r="D234" s="17">
        <v>49.177480589673465</v>
      </c>
      <c r="E234" s="18">
        <v>16.392668173448978</v>
      </c>
      <c r="F234" s="19">
        <v>5.49289357862075</v>
      </c>
      <c r="G234" s="19">
        <v>2.9328920863790007</v>
      </c>
      <c r="H234" s="19">
        <v>5.9267911579826231</v>
      </c>
      <c r="I234" s="19">
        <v>2.0400913504666085</v>
      </c>
      <c r="J234" s="20">
        <v>16.009782391925832</v>
      </c>
      <c r="K234" s="21">
        <v>3.3621704318521224</v>
      </c>
      <c r="L234" s="21">
        <v>2.8774811956582824</v>
      </c>
      <c r="M234" s="21">
        <v>3.4844562125007292</v>
      </c>
      <c r="N234" s="21">
        <v>2.4984393790338144</v>
      </c>
      <c r="O234" s="21">
        <v>3.7872351728808833</v>
      </c>
      <c r="P234" s="22">
        <v>2.4484450465639553</v>
      </c>
      <c r="Q234" s="23">
        <v>2.4484450465639553</v>
      </c>
      <c r="R234" s="24">
        <v>11.586567678480593</v>
      </c>
      <c r="S234" s="25">
        <v>4.2468440251527717</v>
      </c>
      <c r="T234" s="25">
        <v>1.8082009866928017</v>
      </c>
      <c r="U234" s="25">
        <v>1.5735354948639673</v>
      </c>
      <c r="V234" s="25">
        <v>3.3077362485403832</v>
      </c>
      <c r="W234" s="25">
        <v>0.65025092323067368</v>
      </c>
      <c r="X234" s="26">
        <v>2.7400172992541068</v>
      </c>
      <c r="Y234" s="27">
        <v>2.7400172992541068</v>
      </c>
    </row>
    <row r="235" spans="1:25">
      <c r="A235" s="5">
        <v>15940</v>
      </c>
      <c r="B235" t="s">
        <v>298</v>
      </c>
      <c r="C235" s="5" t="s">
        <v>299</v>
      </c>
      <c r="D235" s="17">
        <v>49.029756815061873</v>
      </c>
      <c r="E235" s="18">
        <v>15.525069742002056</v>
      </c>
      <c r="F235" s="19">
        <v>5.4930230826676212</v>
      </c>
      <c r="G235" s="19">
        <v>2.813241519041108</v>
      </c>
      <c r="H235" s="19">
        <v>5.2598177624838618</v>
      </c>
      <c r="I235" s="19">
        <v>1.9589873778094589</v>
      </c>
      <c r="J235" s="20">
        <v>16.420759904319524</v>
      </c>
      <c r="K235" s="21">
        <v>2.9172063438510265</v>
      </c>
      <c r="L235" s="21">
        <v>3.0432242651924293</v>
      </c>
      <c r="M235" s="21">
        <v>3.8510727750216502</v>
      </c>
      <c r="N235" s="21">
        <v>2.4107887779407466</v>
      </c>
      <c r="O235" s="21">
        <v>4.1984677423136683</v>
      </c>
      <c r="P235" s="22">
        <v>2.0821756567574354</v>
      </c>
      <c r="Q235" s="23">
        <v>2.0821756567574354</v>
      </c>
      <c r="R235" s="24">
        <v>12.526532639166266</v>
      </c>
      <c r="S235" s="25">
        <v>4.8027976382899755</v>
      </c>
      <c r="T235" s="25">
        <v>1.9572109707121825</v>
      </c>
      <c r="U235" s="25">
        <v>1.6381555559269139</v>
      </c>
      <c r="V235" s="25">
        <v>3.5908455254159044</v>
      </c>
      <c r="W235" s="25">
        <v>0.53752294882129337</v>
      </c>
      <c r="X235" s="26">
        <v>2.4752188728165732</v>
      </c>
      <c r="Y235" s="27">
        <v>2.4752188728165732</v>
      </c>
    </row>
    <row r="236" spans="1:25">
      <c r="A236" s="5">
        <v>17140</v>
      </c>
      <c r="B236" t="s">
        <v>301</v>
      </c>
      <c r="C236" s="5" t="s">
        <v>300</v>
      </c>
      <c r="D236" s="17">
        <v>49.201401412642035</v>
      </c>
      <c r="E236" s="18">
        <v>15.95805618063757</v>
      </c>
      <c r="F236" s="19">
        <v>5.2851890110762074</v>
      </c>
      <c r="G236" s="19">
        <v>2.8469901775892197</v>
      </c>
      <c r="H236" s="19">
        <v>5.7622844811750866</v>
      </c>
      <c r="I236" s="19">
        <v>2.0635925107970445</v>
      </c>
      <c r="J236" s="20">
        <v>16.47774682858493</v>
      </c>
      <c r="K236" s="21">
        <v>3.4047605999872399</v>
      </c>
      <c r="L236" s="21">
        <v>3.0055465875793508</v>
      </c>
      <c r="M236" s="21">
        <v>3.6192204594206836</v>
      </c>
      <c r="N236" s="21">
        <v>2.5634113783316104</v>
      </c>
      <c r="O236" s="21">
        <v>3.8848078032660487</v>
      </c>
      <c r="P236" s="22">
        <v>2.3897475556585346</v>
      </c>
      <c r="Q236" s="23">
        <v>2.3897475556585346</v>
      </c>
      <c r="R236" s="24">
        <v>11.671339979315242</v>
      </c>
      <c r="S236" s="25">
        <v>4.3271837703528728</v>
      </c>
      <c r="T236" s="25">
        <v>1.8408434438386392</v>
      </c>
      <c r="U236" s="25">
        <v>1.5514791766770077</v>
      </c>
      <c r="V236" s="25">
        <v>3.3083261307191436</v>
      </c>
      <c r="W236" s="25">
        <v>0.64350745772757767</v>
      </c>
      <c r="X236" s="26">
        <v>2.7045108684458143</v>
      </c>
      <c r="Y236" s="27">
        <v>2.7045108684458143</v>
      </c>
    </row>
    <row r="237" spans="1:25">
      <c r="A237" s="5">
        <v>17460</v>
      </c>
      <c r="B237" t="s">
        <v>298</v>
      </c>
      <c r="C237" s="5" t="s">
        <v>302</v>
      </c>
      <c r="D237" s="17">
        <v>49.219405876628421</v>
      </c>
      <c r="E237" s="18">
        <v>16.266159323579924</v>
      </c>
      <c r="F237" s="19">
        <v>5.3741234721657154</v>
      </c>
      <c r="G237" s="19">
        <v>2.8381572803880681</v>
      </c>
      <c r="H237" s="19">
        <v>5.982744792746284</v>
      </c>
      <c r="I237" s="19">
        <v>2.0711337782798709</v>
      </c>
      <c r="J237" s="20">
        <v>16.156146609830959</v>
      </c>
      <c r="K237" s="21">
        <v>3.5190694357979875</v>
      </c>
      <c r="L237" s="21">
        <v>2.8119394458631382</v>
      </c>
      <c r="M237" s="21">
        <v>3.4797170932374137</v>
      </c>
      <c r="N237" s="21">
        <v>2.6258444129013299</v>
      </c>
      <c r="O237" s="21">
        <v>3.7195762220310877</v>
      </c>
      <c r="P237" s="22">
        <v>2.4880534010617255</v>
      </c>
      <c r="Q237" s="23">
        <v>2.4880534010617255</v>
      </c>
      <c r="R237" s="24">
        <v>11.551367525950599</v>
      </c>
      <c r="S237" s="25">
        <v>4.1567366497039302</v>
      </c>
      <c r="T237" s="25">
        <v>1.8242067573650966</v>
      </c>
      <c r="U237" s="25">
        <v>1.53222704003889</v>
      </c>
      <c r="V237" s="25">
        <v>3.3803157886482351</v>
      </c>
      <c r="W237" s="25">
        <v>0.65788129019445063</v>
      </c>
      <c r="X237" s="26">
        <v>2.757679016205222</v>
      </c>
      <c r="Y237" s="27">
        <v>2.757679016205222</v>
      </c>
    </row>
    <row r="238" spans="1:25">
      <c r="A238" s="5">
        <v>18140</v>
      </c>
      <c r="B238" t="s">
        <v>298</v>
      </c>
      <c r="C238" s="5" t="s">
        <v>120</v>
      </c>
      <c r="D238" s="17">
        <v>49.196768495248413</v>
      </c>
      <c r="E238" s="18">
        <v>16.345500129125046</v>
      </c>
      <c r="F238" s="19">
        <v>5.3793967127694868</v>
      </c>
      <c r="G238" s="19">
        <v>2.9061442705755511</v>
      </c>
      <c r="H238" s="19">
        <v>6.1560978374401421</v>
      </c>
      <c r="I238" s="19">
        <v>1.9038613083398597</v>
      </c>
      <c r="J238" s="20">
        <v>16.064066122552902</v>
      </c>
      <c r="K238" s="21">
        <v>3.606411289623987</v>
      </c>
      <c r="L238" s="21">
        <v>2.8484986273368578</v>
      </c>
      <c r="M238" s="21">
        <v>3.305804978762021</v>
      </c>
      <c r="N238" s="21">
        <v>2.5877567243963542</v>
      </c>
      <c r="O238" s="21">
        <v>3.7155945024336821</v>
      </c>
      <c r="P238" s="22">
        <v>2.5687963740589415</v>
      </c>
      <c r="Q238" s="23">
        <v>2.5687963740589415</v>
      </c>
      <c r="R238" s="24">
        <v>11.4051498136315</v>
      </c>
      <c r="S238" s="25">
        <v>4.198510875542099</v>
      </c>
      <c r="T238" s="25">
        <v>1.6228072246739464</v>
      </c>
      <c r="U238" s="25">
        <v>1.5549397149724928</v>
      </c>
      <c r="V238" s="25">
        <v>3.3530874226731022</v>
      </c>
      <c r="W238" s="25">
        <v>0.67580457576985276</v>
      </c>
      <c r="X238" s="26">
        <v>2.8132560558799993</v>
      </c>
      <c r="Y238" s="27">
        <v>2.8132560558799993</v>
      </c>
    </row>
    <row r="239" spans="1:25">
      <c r="A239" s="5">
        <v>19380</v>
      </c>
      <c r="B239" t="s">
        <v>298</v>
      </c>
      <c r="C239" s="5" t="s">
        <v>303</v>
      </c>
      <c r="D239" s="17">
        <v>49.117598801385384</v>
      </c>
      <c r="E239" s="18">
        <v>16.040412222584454</v>
      </c>
      <c r="F239" s="19">
        <v>5.3028973030270317</v>
      </c>
      <c r="G239" s="19">
        <v>2.902216578159412</v>
      </c>
      <c r="H239" s="19">
        <v>5.6798002362166358</v>
      </c>
      <c r="I239" s="19">
        <v>2.1554981051813797</v>
      </c>
      <c r="J239" s="20">
        <v>16.227854471390209</v>
      </c>
      <c r="K239" s="21">
        <v>3.4154091088294019</v>
      </c>
      <c r="L239" s="21">
        <v>2.791767849354398</v>
      </c>
      <c r="M239" s="21">
        <v>3.5767190240298161</v>
      </c>
      <c r="N239" s="21">
        <v>2.6436492385753767</v>
      </c>
      <c r="O239" s="21">
        <v>3.8003092506012295</v>
      </c>
      <c r="P239" s="22">
        <v>2.564887805665482</v>
      </c>
      <c r="Q239" s="23">
        <v>2.564887805665482</v>
      </c>
      <c r="R239" s="24">
        <v>11.63365855702385</v>
      </c>
      <c r="S239" s="25">
        <v>4.2629784536237274</v>
      </c>
      <c r="T239" s="25">
        <v>1.7973735785577838</v>
      </c>
      <c r="U239" s="25">
        <v>1.5910139359973772</v>
      </c>
      <c r="V239" s="25">
        <v>3.3218789308086163</v>
      </c>
      <c r="W239" s="25">
        <v>0.66041365803633145</v>
      </c>
      <c r="X239" s="26">
        <v>2.6507857447212899</v>
      </c>
      <c r="Y239" s="27">
        <v>2.6507857447212899</v>
      </c>
    </row>
    <row r="240" spans="1:25">
      <c r="A240" s="5">
        <v>30620</v>
      </c>
      <c r="B240" t="s">
        <v>298</v>
      </c>
      <c r="C240" s="5" t="s">
        <v>304</v>
      </c>
      <c r="D240" s="17">
        <v>49.008597142589544</v>
      </c>
      <c r="E240" s="18">
        <v>14.768391133811228</v>
      </c>
      <c r="F240" s="19">
        <v>5.2452107988002155</v>
      </c>
      <c r="G240" s="19">
        <v>2.6237627582287582</v>
      </c>
      <c r="H240" s="19">
        <v>4.6294615660731111</v>
      </c>
      <c r="I240" s="19">
        <v>2.269956010709147</v>
      </c>
      <c r="J240" s="20">
        <v>17.205876961835113</v>
      </c>
      <c r="K240" s="21">
        <v>2.6415611245417336</v>
      </c>
      <c r="L240" s="21">
        <v>3.5554623562010317</v>
      </c>
      <c r="M240" s="21">
        <v>4.1500996481525823</v>
      </c>
      <c r="N240" s="21">
        <v>2.5489660554849989</v>
      </c>
      <c r="O240" s="21">
        <v>4.3097877774547699</v>
      </c>
      <c r="P240" s="22">
        <v>1.8215486388961715</v>
      </c>
      <c r="Q240" s="23">
        <v>1.8215486388961715</v>
      </c>
      <c r="R240" s="24">
        <v>12.801125719325899</v>
      </c>
      <c r="S240" s="25">
        <v>4.9711198476177199</v>
      </c>
      <c r="T240" s="25">
        <v>2.3436047827512421</v>
      </c>
      <c r="U240" s="25">
        <v>1.6622743682030956</v>
      </c>
      <c r="V240" s="25">
        <v>3.3602199628101608</v>
      </c>
      <c r="W240" s="25">
        <v>0.46390675794368746</v>
      </c>
      <c r="X240" s="26">
        <v>2.4116546887211161</v>
      </c>
      <c r="Y240" s="27">
        <v>2.4116546887211161</v>
      </c>
    </row>
    <row r="241" spans="1:25">
      <c r="A241" s="5">
        <v>31900</v>
      </c>
      <c r="B241" t="s">
        <v>298</v>
      </c>
      <c r="C241" s="5" t="s">
        <v>305</v>
      </c>
      <c r="D241" s="17">
        <v>49.102725997453319</v>
      </c>
      <c r="E241" s="18">
        <v>15.103242641311136</v>
      </c>
      <c r="F241" s="19">
        <v>5.4491848977190305</v>
      </c>
      <c r="G241" s="19">
        <v>2.5801788943021537</v>
      </c>
      <c r="H241" s="19">
        <v>4.8319439970517335</v>
      </c>
      <c r="I241" s="19">
        <v>2.2419348522382134</v>
      </c>
      <c r="J241" s="20">
        <v>17.112134595808715</v>
      </c>
      <c r="K241" s="21">
        <v>2.7447497280265614</v>
      </c>
      <c r="L241" s="21">
        <v>3.3342572288465795</v>
      </c>
      <c r="M241" s="21">
        <v>4.2842767613644703</v>
      </c>
      <c r="N241" s="21">
        <v>2.4787741178771392</v>
      </c>
      <c r="O241" s="21">
        <v>4.2700767596939686</v>
      </c>
      <c r="P241" s="22">
        <v>1.8545846908519397</v>
      </c>
      <c r="Q241" s="23">
        <v>1.8545846908519397</v>
      </c>
      <c r="R241" s="24">
        <v>12.596995112353499</v>
      </c>
      <c r="S241" s="25">
        <v>4.8137549766166661</v>
      </c>
      <c r="T241" s="25">
        <v>2.267215126742006</v>
      </c>
      <c r="U241" s="25">
        <v>1.5554195349531184</v>
      </c>
      <c r="V241" s="25">
        <v>3.4823149699256239</v>
      </c>
      <c r="W241" s="25">
        <v>0.47829050411608659</v>
      </c>
      <c r="X241" s="26">
        <v>2.4357689571280292</v>
      </c>
      <c r="Y241" s="27">
        <v>2.4357689571280292</v>
      </c>
    </row>
    <row r="242" spans="1:25">
      <c r="A242" s="5">
        <v>44220</v>
      </c>
      <c r="B242" t="s">
        <v>298</v>
      </c>
      <c r="C242" s="5" t="s">
        <v>158</v>
      </c>
      <c r="D242" s="17">
        <v>49.119060768981548</v>
      </c>
      <c r="E242" s="18">
        <v>15.364066063652126</v>
      </c>
      <c r="F242" s="19">
        <v>5.488399661868308</v>
      </c>
      <c r="G242" s="19">
        <v>2.6901554467810875</v>
      </c>
      <c r="H242" s="19">
        <v>5.3083292401215969</v>
      </c>
      <c r="I242" s="19">
        <v>1.8771817148811285</v>
      </c>
      <c r="J242" s="20">
        <v>16.859995401458711</v>
      </c>
      <c r="K242" s="21">
        <v>2.9628447707945389</v>
      </c>
      <c r="L242" s="21">
        <v>3.3578237045429207</v>
      </c>
      <c r="M242" s="21">
        <v>3.9972419920320044</v>
      </c>
      <c r="N242" s="21">
        <v>2.3760431005690918</v>
      </c>
      <c r="O242" s="21">
        <v>4.1660418335201559</v>
      </c>
      <c r="P242" s="22">
        <v>2.013806924178231</v>
      </c>
      <c r="Q242" s="23">
        <v>2.013806924178231</v>
      </c>
      <c r="R242" s="24">
        <v>12.347077142837042</v>
      </c>
      <c r="S242" s="25">
        <v>4.7779147525272236</v>
      </c>
      <c r="T242" s="25">
        <v>2.0048330945702206</v>
      </c>
      <c r="U242" s="25">
        <v>1.5832951767225545</v>
      </c>
      <c r="V242" s="25">
        <v>3.5041496617880497</v>
      </c>
      <c r="W242" s="25">
        <v>0.47688445722899481</v>
      </c>
      <c r="X242" s="26">
        <v>2.5341152368554467</v>
      </c>
      <c r="Y242" s="27">
        <v>2.5341152368554467</v>
      </c>
    </row>
    <row r="243" spans="1:25">
      <c r="A243" s="5">
        <v>45780</v>
      </c>
      <c r="B243" t="s">
        <v>298</v>
      </c>
      <c r="C243" s="5" t="s">
        <v>306</v>
      </c>
      <c r="D243" s="17">
        <v>49.038115134289903</v>
      </c>
      <c r="E243" s="18">
        <v>15.280636456273461</v>
      </c>
      <c r="F243" s="19">
        <v>5.2246943544561812</v>
      </c>
      <c r="G243" s="19">
        <v>2.82671733236602</v>
      </c>
      <c r="H243" s="19">
        <v>5.1994888119928344</v>
      </c>
      <c r="I243" s="19">
        <v>2.0297359574584308</v>
      </c>
      <c r="J243" s="20">
        <v>16.751634205132863</v>
      </c>
      <c r="K243" s="21">
        <v>3.023319763532506</v>
      </c>
      <c r="L243" s="21">
        <v>3.1708665746334366</v>
      </c>
      <c r="M243" s="21">
        <v>3.8949339331490185</v>
      </c>
      <c r="N243" s="21">
        <v>2.5297644527418717</v>
      </c>
      <c r="O243" s="21">
        <v>4.1327494810760497</v>
      </c>
      <c r="P243" s="22">
        <v>2.1757667407065484</v>
      </c>
      <c r="Q243" s="23">
        <v>2.1757667407065484</v>
      </c>
      <c r="R243" s="24">
        <v>12.315412720842275</v>
      </c>
      <c r="S243" s="25">
        <v>4.7147539347968737</v>
      </c>
      <c r="T243" s="25">
        <v>2.0149349404474042</v>
      </c>
      <c r="U243" s="25">
        <v>1.6030430528622981</v>
      </c>
      <c r="V243" s="25">
        <v>3.4381917795199985</v>
      </c>
      <c r="W243" s="25">
        <v>0.54448901321570176</v>
      </c>
      <c r="X243" s="26">
        <v>2.5146650113347286</v>
      </c>
      <c r="Y243" s="27">
        <v>2.5146650113347286</v>
      </c>
    </row>
    <row r="244" spans="1:25">
      <c r="A244" s="5">
        <v>49660</v>
      </c>
      <c r="B244" t="s">
        <v>308</v>
      </c>
      <c r="C244" s="5" t="s">
        <v>307</v>
      </c>
      <c r="D244" s="17">
        <v>48.980839021047238</v>
      </c>
      <c r="E244" s="18">
        <v>15.378194859987433</v>
      </c>
      <c r="F244" s="19">
        <v>5.6815539522206295</v>
      </c>
      <c r="G244" s="19">
        <v>2.7721436693680368</v>
      </c>
      <c r="H244" s="19">
        <v>5.0446951522006067</v>
      </c>
      <c r="I244" s="19">
        <v>1.8798020861981524</v>
      </c>
      <c r="J244" s="20">
        <v>16.492400909061868</v>
      </c>
      <c r="K244" s="21">
        <v>2.8882546080522791</v>
      </c>
      <c r="L244" s="21">
        <v>3.0973446773628175</v>
      </c>
      <c r="M244" s="21">
        <v>3.9410211272622466</v>
      </c>
      <c r="N244" s="21">
        <v>2.4537522149312805</v>
      </c>
      <c r="O244" s="21">
        <v>4.1120282814532443</v>
      </c>
      <c r="P244" s="22">
        <v>1.9994487564494146</v>
      </c>
      <c r="Q244" s="23">
        <v>1.9994487564494146</v>
      </c>
      <c r="R244" s="24">
        <v>12.693264985965397</v>
      </c>
      <c r="S244" s="25">
        <v>4.8078833475840845</v>
      </c>
      <c r="T244" s="25">
        <v>1.9834664098327901</v>
      </c>
      <c r="U244" s="25">
        <v>1.6084483022830582</v>
      </c>
      <c r="V244" s="25">
        <v>3.7739426105111127</v>
      </c>
      <c r="W244" s="25">
        <v>0.5195243157543552</v>
      </c>
      <c r="X244" s="26">
        <v>2.4175295095831197</v>
      </c>
      <c r="Y244" s="27">
        <v>2.4175295095831197</v>
      </c>
    </row>
    <row r="245" spans="1:25">
      <c r="A245" s="5">
        <v>30020</v>
      </c>
      <c r="B245" t="s">
        <v>310</v>
      </c>
      <c r="C245" s="5" t="s">
        <v>309</v>
      </c>
      <c r="D245" s="17">
        <v>49.032210442457561</v>
      </c>
      <c r="E245" s="18">
        <v>16.373236760205085</v>
      </c>
      <c r="F245" s="19">
        <v>6.1273474949081885</v>
      </c>
      <c r="G245" s="19">
        <v>3.1382445839095885</v>
      </c>
      <c r="H245" s="19">
        <v>5.5474849194573368</v>
      </c>
      <c r="I245" s="19">
        <v>1.5601597619299745</v>
      </c>
      <c r="J245" s="20">
        <v>15.344828619243025</v>
      </c>
      <c r="K245" s="21">
        <v>3.1431956307314048</v>
      </c>
      <c r="L245" s="21">
        <v>2.5946981016006627</v>
      </c>
      <c r="M245" s="21">
        <v>3.327875341026981</v>
      </c>
      <c r="N245" s="21">
        <v>2.3760710458946726</v>
      </c>
      <c r="O245" s="21">
        <v>3.9029884999893016</v>
      </c>
      <c r="P245" s="22">
        <v>2.2004634710507349</v>
      </c>
      <c r="Q245" s="23">
        <v>2.2004634710507349</v>
      </c>
      <c r="R245" s="24">
        <v>12.537568344256682</v>
      </c>
      <c r="S245" s="25">
        <v>4.7097865411002138</v>
      </c>
      <c r="T245" s="25">
        <v>1.5686091048675379</v>
      </c>
      <c r="U245" s="25">
        <v>1.7899891205208942</v>
      </c>
      <c r="V245" s="25">
        <v>3.9470658524511983</v>
      </c>
      <c r="W245" s="25">
        <v>0.52211772531683664</v>
      </c>
      <c r="X245" s="26">
        <v>2.5761132477020197</v>
      </c>
      <c r="Y245" s="27">
        <v>2.5761132477020197</v>
      </c>
    </row>
    <row r="246" spans="1:25">
      <c r="A246" s="5">
        <v>36420</v>
      </c>
      <c r="B246" t="s">
        <v>310</v>
      </c>
      <c r="C246" s="5" t="s">
        <v>311</v>
      </c>
      <c r="D246" s="17">
        <v>49.175877230387812</v>
      </c>
      <c r="E246" s="18">
        <v>16.746161768506248</v>
      </c>
      <c r="F246" s="19">
        <v>5.6295675478871221</v>
      </c>
      <c r="G246" s="19">
        <v>3.0938692100175094</v>
      </c>
      <c r="H246" s="19">
        <v>6.0421731679439228</v>
      </c>
      <c r="I246" s="19">
        <v>1.9805518426576898</v>
      </c>
      <c r="J246" s="20">
        <v>15.834040907995218</v>
      </c>
      <c r="K246" s="21">
        <v>3.5995895482212545</v>
      </c>
      <c r="L246" s="21">
        <v>2.8522984672408254</v>
      </c>
      <c r="M246" s="21">
        <v>3.26019532459466</v>
      </c>
      <c r="N246" s="21">
        <v>2.5821460268563938</v>
      </c>
      <c r="O246" s="21">
        <v>3.5398115410820679</v>
      </c>
      <c r="P246" s="22">
        <v>2.546864757086079</v>
      </c>
      <c r="Q246" s="23">
        <v>2.546864757086079</v>
      </c>
      <c r="R246" s="24">
        <v>11.326499965843299</v>
      </c>
      <c r="S246" s="25">
        <v>4.0528155838713316</v>
      </c>
      <c r="T246" s="25">
        <v>1.6717333806401544</v>
      </c>
      <c r="U246" s="25">
        <v>1.6189158597153932</v>
      </c>
      <c r="V246" s="25">
        <v>3.351502786589331</v>
      </c>
      <c r="W246" s="25">
        <v>0.63153235502708083</v>
      </c>
      <c r="X246" s="26">
        <v>2.722309830957006</v>
      </c>
      <c r="Y246" s="27">
        <v>2.722309830957006</v>
      </c>
    </row>
    <row r="247" spans="1:25">
      <c r="A247" s="5">
        <v>46140</v>
      </c>
      <c r="B247" t="s">
        <v>310</v>
      </c>
      <c r="C247" s="5" t="s">
        <v>312</v>
      </c>
      <c r="D247" s="17">
        <v>49.210077984159909</v>
      </c>
      <c r="E247" s="18">
        <v>16.410183151899851</v>
      </c>
      <c r="F247" s="19">
        <v>5.460433946411035</v>
      </c>
      <c r="G247" s="19">
        <v>2.9608964989855195</v>
      </c>
      <c r="H247" s="19">
        <v>5.7233517360861237</v>
      </c>
      <c r="I247" s="19">
        <v>2.2655009704171571</v>
      </c>
      <c r="J247" s="20">
        <v>16.321473804528051</v>
      </c>
      <c r="K247" s="21">
        <v>3.4350697166024888</v>
      </c>
      <c r="L247" s="21">
        <v>3.0745075550758032</v>
      </c>
      <c r="M247" s="21">
        <v>3.5388602314999371</v>
      </c>
      <c r="N247" s="21">
        <v>2.6127986670356385</v>
      </c>
      <c r="O247" s="21">
        <v>3.6602376343141807</v>
      </c>
      <c r="P247" s="22">
        <v>2.3481154572851115</v>
      </c>
      <c r="Q247" s="23">
        <v>2.3481154572851115</v>
      </c>
      <c r="R247" s="24">
        <v>11.446124882834068</v>
      </c>
      <c r="S247" s="25">
        <v>4.0681115540582669</v>
      </c>
      <c r="T247" s="25">
        <v>1.9324276066769361</v>
      </c>
      <c r="U247" s="25">
        <v>1.5598642884397482</v>
      </c>
      <c r="V247" s="25">
        <v>3.2767602061446603</v>
      </c>
      <c r="W247" s="25">
        <v>0.60896122751444814</v>
      </c>
      <c r="X247" s="26">
        <v>2.6841806876128396</v>
      </c>
      <c r="Y247" s="27">
        <v>2.6841806876128396</v>
      </c>
    </row>
    <row r="248" spans="1:25">
      <c r="A248" s="5">
        <v>13460</v>
      </c>
      <c r="B248" t="s">
        <v>314</v>
      </c>
      <c r="C248" s="5" t="s">
        <v>313</v>
      </c>
      <c r="D248" s="17">
        <v>48.970056840015907</v>
      </c>
      <c r="E248" s="18">
        <v>16.547239537152198</v>
      </c>
      <c r="F248" s="19">
        <v>6.0279881319699271</v>
      </c>
      <c r="G248" s="19">
        <v>3.0031872028861852</v>
      </c>
      <c r="H248" s="19">
        <v>5.794952455229625</v>
      </c>
      <c r="I248" s="19">
        <v>1.721111747066453</v>
      </c>
      <c r="J248" s="20">
        <v>15.343588905976828</v>
      </c>
      <c r="K248" s="21">
        <v>3.0860614956197652</v>
      </c>
      <c r="L248" s="21">
        <v>2.788643994732027</v>
      </c>
      <c r="M248" s="21">
        <v>3.2735659727301147</v>
      </c>
      <c r="N248" s="21">
        <v>2.2330358872940401</v>
      </c>
      <c r="O248" s="21">
        <v>3.9622815556008799</v>
      </c>
      <c r="P248" s="22">
        <v>2.1871467348059443</v>
      </c>
      <c r="Q248" s="23">
        <v>2.1871467348059443</v>
      </c>
      <c r="R248" s="24">
        <v>12.356689470431469</v>
      </c>
      <c r="S248" s="25">
        <v>4.7726536350644935</v>
      </c>
      <c r="T248" s="25">
        <v>1.6867255689837848</v>
      </c>
      <c r="U248" s="25">
        <v>1.6718795493764</v>
      </c>
      <c r="V248" s="25">
        <v>3.634684794474444</v>
      </c>
      <c r="W248" s="25">
        <v>0.59074592253235592</v>
      </c>
      <c r="X248" s="26">
        <v>2.5353921916494762</v>
      </c>
      <c r="Y248" s="27">
        <v>2.5353921916494762</v>
      </c>
    </row>
    <row r="249" spans="1:25">
      <c r="A249" s="5">
        <v>18700</v>
      </c>
      <c r="B249" t="s">
        <v>314</v>
      </c>
      <c r="C249" s="5" t="s">
        <v>315</v>
      </c>
      <c r="D249" s="17">
        <v>48.933366278191045</v>
      </c>
      <c r="E249" s="18">
        <v>17.159059995498787</v>
      </c>
      <c r="F249" s="19">
        <v>6.1974437684838204</v>
      </c>
      <c r="G249" s="19">
        <v>3.3141211298401108</v>
      </c>
      <c r="H249" s="19">
        <v>6.1159085576518857</v>
      </c>
      <c r="I249" s="19">
        <v>1.5315865395229655</v>
      </c>
      <c r="J249" s="20">
        <v>14.275242305959038</v>
      </c>
      <c r="K249" s="21">
        <v>3.3570540398078013</v>
      </c>
      <c r="L249" s="21">
        <v>1.9088774672700572</v>
      </c>
      <c r="M249" s="21">
        <v>2.8783389560848267</v>
      </c>
      <c r="N249" s="21">
        <v>2.2810556025970867</v>
      </c>
      <c r="O249" s="21">
        <v>3.8499162401992613</v>
      </c>
      <c r="P249" s="22">
        <v>2.5218916830252884</v>
      </c>
      <c r="Q249" s="23">
        <v>2.5218916830252884</v>
      </c>
      <c r="R249" s="24">
        <v>12.310099408373961</v>
      </c>
      <c r="S249" s="25">
        <v>4.6478018119225037</v>
      </c>
      <c r="T249" s="25">
        <v>1.3832219851693923</v>
      </c>
      <c r="U249" s="25">
        <v>1.8131638557138872</v>
      </c>
      <c r="V249" s="25">
        <v>3.8383574740648592</v>
      </c>
      <c r="W249" s="25">
        <v>0.6275542815033156</v>
      </c>
      <c r="X249" s="26">
        <v>2.6670728853339698</v>
      </c>
      <c r="Y249" s="27">
        <v>2.6670728853339698</v>
      </c>
    </row>
    <row r="250" spans="1:25">
      <c r="A250" s="5">
        <v>21660</v>
      </c>
      <c r="B250" t="s">
        <v>314</v>
      </c>
      <c r="C250" s="5" t="s">
        <v>316</v>
      </c>
      <c r="D250" s="17">
        <v>49.052724382206165</v>
      </c>
      <c r="E250" s="18">
        <v>16.151329594862194</v>
      </c>
      <c r="F250" s="19">
        <v>5.7127893260173099</v>
      </c>
      <c r="G250" s="19">
        <v>2.8829353800555024</v>
      </c>
      <c r="H250" s="19">
        <v>5.7212654107582299</v>
      </c>
      <c r="I250" s="19">
        <v>1.8343394780311424</v>
      </c>
      <c r="J250" s="20">
        <v>15.893913077462702</v>
      </c>
      <c r="K250" s="21">
        <v>3.1020075214875789</v>
      </c>
      <c r="L250" s="21">
        <v>2.8713417297310855</v>
      </c>
      <c r="M250" s="21">
        <v>3.5306852401159428</v>
      </c>
      <c r="N250" s="21">
        <v>2.3303043349598669</v>
      </c>
      <c r="O250" s="21">
        <v>4.0595742511682378</v>
      </c>
      <c r="P250" s="22">
        <v>2.1509261289532278</v>
      </c>
      <c r="Q250" s="23">
        <v>2.1509261289532278</v>
      </c>
      <c r="R250" s="24">
        <v>12.29207740064666</v>
      </c>
      <c r="S250" s="25">
        <v>4.6192506284814101</v>
      </c>
      <c r="T250" s="25">
        <v>1.7714886840776827</v>
      </c>
      <c r="U250" s="25">
        <v>1.6350189611473231</v>
      </c>
      <c r="V250" s="25">
        <v>3.6900121468966729</v>
      </c>
      <c r="W250" s="25">
        <v>0.57630698004357128</v>
      </c>
      <c r="X250" s="26">
        <v>2.5644781802813839</v>
      </c>
      <c r="Y250" s="27">
        <v>2.5644781802813839</v>
      </c>
    </row>
    <row r="251" spans="1:25">
      <c r="A251" s="5">
        <v>32780</v>
      </c>
      <c r="B251" t="s">
        <v>314</v>
      </c>
      <c r="C251" s="5" t="s">
        <v>317</v>
      </c>
      <c r="D251" s="17">
        <v>49.008186484085314</v>
      </c>
      <c r="E251" s="18">
        <v>15.802476112753101</v>
      </c>
      <c r="F251" s="19">
        <v>5.7374691781348819</v>
      </c>
      <c r="G251" s="19">
        <v>2.8276389019427146</v>
      </c>
      <c r="H251" s="19">
        <v>5.4650533327740032</v>
      </c>
      <c r="I251" s="19">
        <v>1.7723146999015018</v>
      </c>
      <c r="J251" s="20">
        <v>15.980553563279432</v>
      </c>
      <c r="K251" s="21">
        <v>2.9470385900672995</v>
      </c>
      <c r="L251" s="21">
        <v>2.8562189884814364</v>
      </c>
      <c r="M251" s="21">
        <v>3.6828690018803654</v>
      </c>
      <c r="N251" s="21">
        <v>2.2372710385603582</v>
      </c>
      <c r="O251" s="21">
        <v>4.2571559442899698</v>
      </c>
      <c r="P251" s="22">
        <v>2.0279620193762278</v>
      </c>
      <c r="Q251" s="23">
        <v>2.0279620193762278</v>
      </c>
      <c r="R251" s="24">
        <v>12.676452950693275</v>
      </c>
      <c r="S251" s="25">
        <v>4.8495887781518441</v>
      </c>
      <c r="T251" s="25">
        <v>1.7560694218345498</v>
      </c>
      <c r="U251" s="25">
        <v>1.663559572989447</v>
      </c>
      <c r="V251" s="25">
        <v>3.8527038290575923</v>
      </c>
      <c r="W251" s="25">
        <v>0.55453134865985376</v>
      </c>
      <c r="X251" s="26">
        <v>2.5207418379832705</v>
      </c>
      <c r="Y251" s="27">
        <v>2.5207418379832705</v>
      </c>
    </row>
    <row r="252" spans="1:25">
      <c r="A252" s="5">
        <v>38900</v>
      </c>
      <c r="B252" t="s">
        <v>319</v>
      </c>
      <c r="C252" s="5" t="s">
        <v>318</v>
      </c>
      <c r="D252" s="17">
        <v>49.081561857461779</v>
      </c>
      <c r="E252" s="18">
        <v>16.387485964528967</v>
      </c>
      <c r="F252" s="19">
        <v>5.293512174058594</v>
      </c>
      <c r="G252" s="19">
        <v>3.0050637528545563</v>
      </c>
      <c r="H252" s="19">
        <v>5.9336476579009263</v>
      </c>
      <c r="I252" s="19">
        <v>2.1552623797148773</v>
      </c>
      <c r="J252" s="20">
        <v>15.979163127126125</v>
      </c>
      <c r="K252" s="21">
        <v>3.5316748548137387</v>
      </c>
      <c r="L252" s="21">
        <v>2.828131080602494</v>
      </c>
      <c r="M252" s="21">
        <v>3.3050308824729404</v>
      </c>
      <c r="N252" s="21">
        <v>2.5616985200728837</v>
      </c>
      <c r="O252" s="21">
        <v>3.7526277891640634</v>
      </c>
      <c r="P252" s="22">
        <v>2.6288383642769788</v>
      </c>
      <c r="Q252" s="23">
        <v>2.6288383642769788</v>
      </c>
      <c r="R252" s="24">
        <v>11.433774272785408</v>
      </c>
      <c r="S252" s="25">
        <v>4.1175247863431448</v>
      </c>
      <c r="T252" s="25">
        <v>1.6992358096429239</v>
      </c>
      <c r="U252" s="25">
        <v>1.5851760925583096</v>
      </c>
      <c r="V252" s="25">
        <v>3.3087108475517306</v>
      </c>
      <c r="W252" s="25">
        <v>0.72312673668930805</v>
      </c>
      <c r="X252" s="26">
        <v>2.6523001287443204</v>
      </c>
      <c r="Y252" s="27">
        <v>2.6523001287443204</v>
      </c>
    </row>
    <row r="253" spans="1:25">
      <c r="A253" s="5">
        <v>41420</v>
      </c>
      <c r="B253" t="s">
        <v>314</v>
      </c>
      <c r="C253" s="5" t="s">
        <v>320</v>
      </c>
      <c r="D253" s="17">
        <v>49.002838472209184</v>
      </c>
      <c r="E253" s="18">
        <v>15.880540486228865</v>
      </c>
      <c r="F253" s="19">
        <v>5.5295486202737605</v>
      </c>
      <c r="G253" s="19">
        <v>2.8943912654823127</v>
      </c>
      <c r="H253" s="19">
        <v>5.7086419349513209</v>
      </c>
      <c r="I253" s="19">
        <v>1.7479586655214701</v>
      </c>
      <c r="J253" s="20">
        <v>16.128970694651759</v>
      </c>
      <c r="K253" s="21">
        <v>3.191952702391549</v>
      </c>
      <c r="L253" s="21">
        <v>3.1513939310791588</v>
      </c>
      <c r="M253" s="21">
        <v>3.50448267358682</v>
      </c>
      <c r="N253" s="21">
        <v>2.3904280291300402</v>
      </c>
      <c r="O253" s="21">
        <v>3.8907133584641858</v>
      </c>
      <c r="P253" s="22">
        <v>2.3092469453231006</v>
      </c>
      <c r="Q253" s="23">
        <v>2.3092469453231006</v>
      </c>
      <c r="R253" s="24">
        <v>12.167342453841066</v>
      </c>
      <c r="S253" s="25">
        <v>4.5456248128826955</v>
      </c>
      <c r="T253" s="25">
        <v>1.7824552708079324</v>
      </c>
      <c r="U253" s="25">
        <v>1.6326847454240934</v>
      </c>
      <c r="V253" s="25">
        <v>3.6571327563591698</v>
      </c>
      <c r="W253" s="25">
        <v>0.54944486836717654</v>
      </c>
      <c r="X253" s="26">
        <v>2.5167378921643881</v>
      </c>
      <c r="Y253" s="27">
        <v>2.5167378921643881</v>
      </c>
    </row>
    <row r="254" spans="1:25">
      <c r="A254" s="5">
        <v>10900</v>
      </c>
      <c r="B254" t="s">
        <v>322</v>
      </c>
      <c r="C254" s="5" t="s">
        <v>321</v>
      </c>
      <c r="D254" s="17">
        <v>49.045621305882186</v>
      </c>
      <c r="E254" s="18">
        <v>15.293011096948549</v>
      </c>
      <c r="F254" s="19">
        <v>5.1537142373396874</v>
      </c>
      <c r="G254" s="19">
        <v>2.6288391741667838</v>
      </c>
      <c r="H254" s="19">
        <v>5.4901082787430333</v>
      </c>
      <c r="I254" s="19">
        <v>2.0203494066990473</v>
      </c>
      <c r="J254" s="20">
        <v>16.868985704065569</v>
      </c>
      <c r="K254" s="21">
        <v>2.9928359667008229</v>
      </c>
      <c r="L254" s="21">
        <v>3.449104293057291</v>
      </c>
      <c r="M254" s="21">
        <v>3.8127623598452045</v>
      </c>
      <c r="N254" s="21">
        <v>2.4091441354744441</v>
      </c>
      <c r="O254" s="21">
        <v>4.2051389489878082</v>
      </c>
      <c r="P254" s="22">
        <v>2.1376269904977869</v>
      </c>
      <c r="Q254" s="23">
        <v>2.1376269904977869</v>
      </c>
      <c r="R254" s="24">
        <v>12.15181970634314</v>
      </c>
      <c r="S254" s="25">
        <v>4.658159339437284</v>
      </c>
      <c r="T254" s="25">
        <v>1.9537607238346888</v>
      </c>
      <c r="U254" s="25">
        <v>1.5712706351547052</v>
      </c>
      <c r="V254" s="25">
        <v>3.4117240829698692</v>
      </c>
      <c r="W254" s="25">
        <v>0.55690492494658994</v>
      </c>
      <c r="X254" s="26">
        <v>2.5941778080271076</v>
      </c>
      <c r="Y254" s="27">
        <v>2.5941778080271076</v>
      </c>
    </row>
    <row r="255" spans="1:25">
      <c r="A255" s="5">
        <v>11020</v>
      </c>
      <c r="B255" t="s">
        <v>324</v>
      </c>
      <c r="C255" s="5" t="s">
        <v>323</v>
      </c>
      <c r="D255" s="17">
        <v>49.022901453729382</v>
      </c>
      <c r="E255" s="18">
        <v>15.975623172619716</v>
      </c>
      <c r="F255" s="19">
        <v>5.9380985574365432</v>
      </c>
      <c r="G255" s="19">
        <v>2.6811593440702923</v>
      </c>
      <c r="H255" s="19">
        <v>5.5727450167061532</v>
      </c>
      <c r="I255" s="19">
        <v>1.783620254406733</v>
      </c>
      <c r="J255" s="20">
        <v>16.022149263504613</v>
      </c>
      <c r="K255" s="21">
        <v>2.8338747056572475</v>
      </c>
      <c r="L255" s="21">
        <v>3.0771807926427157</v>
      </c>
      <c r="M255" s="21">
        <v>3.6521910370943429</v>
      </c>
      <c r="N255" s="21">
        <v>2.2767649683115656</v>
      </c>
      <c r="O255" s="21">
        <v>4.1821377597987475</v>
      </c>
      <c r="P255" s="22">
        <v>1.9267936030383417</v>
      </c>
      <c r="Q255" s="23">
        <v>1.9267936030383417</v>
      </c>
      <c r="R255" s="24">
        <v>12.535403182162606</v>
      </c>
      <c r="S255" s="25">
        <v>4.8217820137220846</v>
      </c>
      <c r="T255" s="25">
        <v>1.7919355803448109</v>
      </c>
      <c r="U255" s="25">
        <v>1.6262386199980874</v>
      </c>
      <c r="V255" s="25">
        <v>3.7812315703549881</v>
      </c>
      <c r="W255" s="25">
        <v>0.51421539774262792</v>
      </c>
      <c r="X255" s="26">
        <v>2.562932232404096</v>
      </c>
      <c r="Y255" s="27">
        <v>2.562932232404096</v>
      </c>
    </row>
    <row r="256" spans="1:25">
      <c r="A256" s="5">
        <v>21500</v>
      </c>
      <c r="B256" t="s">
        <v>324</v>
      </c>
      <c r="C256" s="5" t="s">
        <v>325</v>
      </c>
      <c r="D256" s="17">
        <v>48.922243132326102</v>
      </c>
      <c r="E256" s="18">
        <v>15.62956613271586</v>
      </c>
      <c r="F256" s="19">
        <v>5.6174425977002409</v>
      </c>
      <c r="G256" s="19">
        <v>2.8440846431406017</v>
      </c>
      <c r="H256" s="19">
        <v>5.2427234032436321</v>
      </c>
      <c r="I256" s="19">
        <v>1.925315488631389</v>
      </c>
      <c r="J256" s="20">
        <v>15.956561251319979</v>
      </c>
      <c r="K256" s="21">
        <v>2.9239007057399706</v>
      </c>
      <c r="L256" s="21">
        <v>2.6986149074855508</v>
      </c>
      <c r="M256" s="21">
        <v>3.6934820795104151</v>
      </c>
      <c r="N256" s="21">
        <v>2.4052698009435298</v>
      </c>
      <c r="O256" s="21">
        <v>4.2352937576405028</v>
      </c>
      <c r="P256" s="22">
        <v>2.0882780870545461</v>
      </c>
      <c r="Q256" s="23">
        <v>2.0882780870545461</v>
      </c>
      <c r="R256" s="24">
        <v>12.791548272280094</v>
      </c>
      <c r="S256" s="25">
        <v>4.8824256403046862</v>
      </c>
      <c r="T256" s="25">
        <v>1.8961212642789413</v>
      </c>
      <c r="U256" s="25">
        <v>1.6003418424180988</v>
      </c>
      <c r="V256" s="25">
        <v>3.8844899087039999</v>
      </c>
      <c r="W256" s="25">
        <v>0.52816961657438699</v>
      </c>
      <c r="X256" s="26">
        <v>2.4562893889556303</v>
      </c>
      <c r="Y256" s="27">
        <v>2.4562893889556303</v>
      </c>
    </row>
    <row r="257" spans="1:25">
      <c r="A257" s="5">
        <v>25420</v>
      </c>
      <c r="B257" t="s">
        <v>324</v>
      </c>
      <c r="C257" s="5" t="s">
        <v>326</v>
      </c>
      <c r="D257" s="17">
        <v>49.247165148122789</v>
      </c>
      <c r="E257" s="18">
        <v>16.268300662989866</v>
      </c>
      <c r="F257" s="19">
        <v>5.3006400128791693</v>
      </c>
      <c r="G257" s="19">
        <v>2.8597663520330077</v>
      </c>
      <c r="H257" s="19">
        <v>6.2523316025801421</v>
      </c>
      <c r="I257" s="19">
        <v>1.8555626954975435</v>
      </c>
      <c r="J257" s="20">
        <v>16.416084120666273</v>
      </c>
      <c r="K257" s="21">
        <v>3.5445459565219468</v>
      </c>
      <c r="L257" s="21">
        <v>3.1455775662196226</v>
      </c>
      <c r="M257" s="21">
        <v>3.4457266437696377</v>
      </c>
      <c r="N257" s="21">
        <v>2.5256183414148272</v>
      </c>
      <c r="O257" s="21">
        <v>3.7546156127402326</v>
      </c>
      <c r="P257" s="22">
        <v>2.5138568378313981</v>
      </c>
      <c r="Q257" s="23">
        <v>2.5138568378313981</v>
      </c>
      <c r="R257" s="24">
        <v>11.203546949914353</v>
      </c>
      <c r="S257" s="25">
        <v>4.128753927227149</v>
      </c>
      <c r="T257" s="25">
        <v>1.6672315510182141</v>
      </c>
      <c r="U257" s="25">
        <v>1.5213451370672122</v>
      </c>
      <c r="V257" s="25">
        <v>3.2611011752932937</v>
      </c>
      <c r="W257" s="25">
        <v>0.62511515930848671</v>
      </c>
      <c r="X257" s="26">
        <v>2.8453765767209167</v>
      </c>
      <c r="Y257" s="27">
        <v>2.8453765767209167</v>
      </c>
    </row>
    <row r="258" spans="1:25">
      <c r="A258" s="5">
        <v>27780</v>
      </c>
      <c r="B258" t="s">
        <v>324</v>
      </c>
      <c r="C258" s="5" t="s">
        <v>327</v>
      </c>
      <c r="D258" s="17">
        <v>48.881662944428491</v>
      </c>
      <c r="E258" s="18">
        <v>16.527136803355795</v>
      </c>
      <c r="F258" s="19">
        <v>6.100976731530249</v>
      </c>
      <c r="G258" s="19">
        <v>3.0128498864897679</v>
      </c>
      <c r="H258" s="19">
        <v>5.7675056905580329</v>
      </c>
      <c r="I258" s="19">
        <v>1.6458044947777366</v>
      </c>
      <c r="J258" s="20">
        <v>15.295466112825027</v>
      </c>
      <c r="K258" s="21">
        <v>3.089863774849483</v>
      </c>
      <c r="L258" s="21">
        <v>2.5842049943769894</v>
      </c>
      <c r="M258" s="21">
        <v>3.3274366424254707</v>
      </c>
      <c r="N258" s="21">
        <v>2.3799133279521474</v>
      </c>
      <c r="O258" s="21">
        <v>3.914047373220932</v>
      </c>
      <c r="P258" s="22">
        <v>2.2988963838620524</v>
      </c>
      <c r="Q258" s="23">
        <v>2.2988963838620524</v>
      </c>
      <c r="R258" s="24">
        <v>12.265751512055742</v>
      </c>
      <c r="S258" s="25">
        <v>4.4393628820163373</v>
      </c>
      <c r="T258" s="25">
        <v>1.6316330472959764</v>
      </c>
      <c r="U258" s="25">
        <v>1.5999582476461109</v>
      </c>
      <c r="V258" s="25">
        <v>4.0412593303263664</v>
      </c>
      <c r="W258" s="25">
        <v>0.55353800477094883</v>
      </c>
      <c r="X258" s="26">
        <v>2.4944121323298778</v>
      </c>
      <c r="Y258" s="27">
        <v>2.4944121323298778</v>
      </c>
    </row>
    <row r="259" spans="1:25">
      <c r="A259" s="5">
        <v>29540</v>
      </c>
      <c r="B259" t="s">
        <v>324</v>
      </c>
      <c r="C259" s="5" t="s">
        <v>328</v>
      </c>
      <c r="D259" s="17">
        <v>49.046736735554603</v>
      </c>
      <c r="E259" s="18">
        <v>15.009078714989171</v>
      </c>
      <c r="F259" s="19">
        <v>5.0355981901340092</v>
      </c>
      <c r="G259" s="19">
        <v>2.5719972628435395</v>
      </c>
      <c r="H259" s="19">
        <v>5.2071296585283591</v>
      </c>
      <c r="I259" s="19">
        <v>2.1943536034832598</v>
      </c>
      <c r="J259" s="20">
        <v>17.28922743297553</v>
      </c>
      <c r="K259" s="21">
        <v>2.7879321282973768</v>
      </c>
      <c r="L259" s="21">
        <v>3.5826146238553478</v>
      </c>
      <c r="M259" s="21">
        <v>4.1009514982324999</v>
      </c>
      <c r="N259" s="21">
        <v>2.3278805823799309</v>
      </c>
      <c r="O259" s="21">
        <v>4.4898486002103617</v>
      </c>
      <c r="P259" s="22">
        <v>1.9627966367334413</v>
      </c>
      <c r="Q259" s="23">
        <v>1.9627966367334413</v>
      </c>
      <c r="R259" s="24">
        <v>12.283517140860349</v>
      </c>
      <c r="S259" s="25">
        <v>4.8934265142672126</v>
      </c>
      <c r="T259" s="25">
        <v>2.082139805841571</v>
      </c>
      <c r="U259" s="25">
        <v>1.5285205517784408</v>
      </c>
      <c r="V259" s="25">
        <v>3.2390316601102951</v>
      </c>
      <c r="W259" s="25">
        <v>0.54039860886283608</v>
      </c>
      <c r="X259" s="26">
        <v>2.5021168099961413</v>
      </c>
      <c r="Y259" s="27">
        <v>2.5021168099961413</v>
      </c>
    </row>
    <row r="260" spans="1:25">
      <c r="A260" s="5">
        <v>30140</v>
      </c>
      <c r="B260" t="s">
        <v>324</v>
      </c>
      <c r="C260" s="5" t="s">
        <v>329</v>
      </c>
      <c r="D260" s="17">
        <v>49.008312169508585</v>
      </c>
      <c r="E260" s="18">
        <v>14.148672115573936</v>
      </c>
      <c r="F260" s="19">
        <v>4.9032480705951613</v>
      </c>
      <c r="G260" s="19">
        <v>2.4137401577430966</v>
      </c>
      <c r="H260" s="19">
        <v>4.7056552347305889</v>
      </c>
      <c r="I260" s="19">
        <v>2.1260286525050827</v>
      </c>
      <c r="J260" s="20">
        <v>18.054724081417824</v>
      </c>
      <c r="K260" s="21">
        <v>2.5357242631330434</v>
      </c>
      <c r="L260" s="21">
        <v>3.9720610646775301</v>
      </c>
      <c r="M260" s="21">
        <v>4.5122099606802788</v>
      </c>
      <c r="N260" s="21">
        <v>2.2481415217362102</v>
      </c>
      <c r="O260" s="21">
        <v>4.7865872711907613</v>
      </c>
      <c r="P260" s="22">
        <v>1.6454071310388962</v>
      </c>
      <c r="Q260" s="23">
        <v>1.6454071310388962</v>
      </c>
      <c r="R260" s="24">
        <v>12.766517960544236</v>
      </c>
      <c r="S260" s="25">
        <v>5.2381292427621142</v>
      </c>
      <c r="T260" s="25">
        <v>2.3492402416663842</v>
      </c>
      <c r="U260" s="25">
        <v>1.483756286645888</v>
      </c>
      <c r="V260" s="25">
        <v>3.2774649290327007</v>
      </c>
      <c r="W260" s="25">
        <v>0.41792726043715495</v>
      </c>
      <c r="X260" s="26">
        <v>2.3929908809336897</v>
      </c>
      <c r="Y260" s="27">
        <v>2.3929908809336897</v>
      </c>
    </row>
    <row r="261" spans="1:25">
      <c r="A261" s="5">
        <v>37980</v>
      </c>
      <c r="B261" t="s">
        <v>331</v>
      </c>
      <c r="C261" s="5" t="s">
        <v>330</v>
      </c>
      <c r="D261" s="17">
        <v>49.136311879941836</v>
      </c>
      <c r="E261" s="18">
        <v>16.643578107988915</v>
      </c>
      <c r="F261" s="19">
        <v>5.5290921151255121</v>
      </c>
      <c r="G261" s="19">
        <v>2.955655279856984</v>
      </c>
      <c r="H261" s="19">
        <v>6.372975445991286</v>
      </c>
      <c r="I261" s="19">
        <v>1.7858552670151118</v>
      </c>
      <c r="J261" s="20">
        <v>15.653421810409856</v>
      </c>
      <c r="K261" s="21">
        <v>3.7634233622745725</v>
      </c>
      <c r="L261" s="21">
        <v>2.6169153005488961</v>
      </c>
      <c r="M261" s="21">
        <v>3.1149364260741796</v>
      </c>
      <c r="N261" s="21">
        <v>2.5559459526015762</v>
      </c>
      <c r="O261" s="21">
        <v>3.6022007689106479</v>
      </c>
      <c r="P261" s="22">
        <v>2.6884010479533385</v>
      </c>
      <c r="Q261" s="23">
        <v>2.6884010479533385</v>
      </c>
      <c r="R261" s="24">
        <v>11.357762370559145</v>
      </c>
      <c r="S261" s="25">
        <v>4.0437716830678578</v>
      </c>
      <c r="T261" s="25">
        <v>1.5229022566115946</v>
      </c>
      <c r="U261" s="25">
        <v>1.540700869247706</v>
      </c>
      <c r="V261" s="25">
        <v>3.559164763887817</v>
      </c>
      <c r="W261" s="25">
        <v>0.69122279774417672</v>
      </c>
      <c r="X261" s="26">
        <v>2.7931485430305436</v>
      </c>
      <c r="Y261" s="27">
        <v>2.7931485430305436</v>
      </c>
    </row>
    <row r="262" spans="1:25">
      <c r="A262" s="5">
        <v>38300</v>
      </c>
      <c r="B262" t="s">
        <v>324</v>
      </c>
      <c r="C262" s="5" t="s">
        <v>332</v>
      </c>
      <c r="D262" s="17">
        <v>49.176453668376801</v>
      </c>
      <c r="E262" s="18">
        <v>16.51982892303198</v>
      </c>
      <c r="F262" s="19">
        <v>5.4335543667507054</v>
      </c>
      <c r="G262" s="19">
        <v>2.9232549158520267</v>
      </c>
      <c r="H262" s="19">
        <v>6.1389945559771801</v>
      </c>
      <c r="I262" s="19">
        <v>2.0240250844520578</v>
      </c>
      <c r="J262" s="20">
        <v>16.005765786545769</v>
      </c>
      <c r="K262" s="21">
        <v>3.5945656055122277</v>
      </c>
      <c r="L262" s="21">
        <v>2.8542131570717886</v>
      </c>
      <c r="M262" s="21">
        <v>3.3326040462115634</v>
      </c>
      <c r="N262" s="21">
        <v>2.5761932995050256</v>
      </c>
      <c r="O262" s="21">
        <v>3.6481896782451773</v>
      </c>
      <c r="P262" s="22">
        <v>2.5442391746966155</v>
      </c>
      <c r="Q262" s="23">
        <v>2.5442391746966155</v>
      </c>
      <c r="R262" s="24">
        <v>11.352816862286998</v>
      </c>
      <c r="S262" s="25">
        <v>4.0444082584756522</v>
      </c>
      <c r="T262" s="25">
        <v>1.6978270105334972</v>
      </c>
      <c r="U262" s="25">
        <v>1.5225060355535698</v>
      </c>
      <c r="V262" s="25">
        <v>3.4347217919532835</v>
      </c>
      <c r="W262" s="25">
        <v>0.65335376577099358</v>
      </c>
      <c r="X262" s="26">
        <v>2.7538029218154101</v>
      </c>
      <c r="Y262" s="27">
        <v>2.7538029218154101</v>
      </c>
    </row>
    <row r="263" spans="1:25">
      <c r="A263" s="5">
        <v>39740</v>
      </c>
      <c r="B263" t="s">
        <v>324</v>
      </c>
      <c r="C263" s="5" t="s">
        <v>333</v>
      </c>
      <c r="D263" s="17">
        <v>49.084256860676028</v>
      </c>
      <c r="E263" s="18">
        <v>15.297198099503044</v>
      </c>
      <c r="F263" s="19">
        <v>5.1350768878918487</v>
      </c>
      <c r="G263" s="19">
        <v>2.6261403578122593</v>
      </c>
      <c r="H263" s="19">
        <v>5.3834861163716203</v>
      </c>
      <c r="I263" s="19">
        <v>2.1524947374273253</v>
      </c>
      <c r="J263" s="20">
        <v>17.121417288939291</v>
      </c>
      <c r="K263" s="21">
        <v>2.9879233630528543</v>
      </c>
      <c r="L263" s="21">
        <v>3.4225663325961606</v>
      </c>
      <c r="M263" s="21">
        <v>4.0126893878798731</v>
      </c>
      <c r="N263" s="21">
        <v>2.440857258955266</v>
      </c>
      <c r="O263" s="21">
        <v>4.2573809464551431</v>
      </c>
      <c r="P263" s="22">
        <v>2.0710092329535534</v>
      </c>
      <c r="Q263" s="23">
        <v>2.0710092329535534</v>
      </c>
      <c r="R263" s="24">
        <v>12.069045398530267</v>
      </c>
      <c r="S263" s="25">
        <v>4.634702321879197</v>
      </c>
      <c r="T263" s="25">
        <v>2.0352234476399271</v>
      </c>
      <c r="U263" s="25">
        <v>1.487698819503773</v>
      </c>
      <c r="V263" s="25">
        <v>3.3884359591629791</v>
      </c>
      <c r="W263" s="25">
        <v>0.52298485034439612</v>
      </c>
      <c r="X263" s="26">
        <v>2.5255868407498276</v>
      </c>
      <c r="Y263" s="27">
        <v>2.5255868407498276</v>
      </c>
    </row>
    <row r="264" spans="1:25">
      <c r="A264" s="5">
        <v>42540</v>
      </c>
      <c r="B264" t="s">
        <v>324</v>
      </c>
      <c r="C264" s="5" t="s">
        <v>334</v>
      </c>
      <c r="D264" s="17">
        <v>49.051682388551846</v>
      </c>
      <c r="E264" s="18">
        <v>15.295448275804713</v>
      </c>
      <c r="F264" s="19">
        <v>5.333262316668959</v>
      </c>
      <c r="G264" s="19">
        <v>2.6230195503203495</v>
      </c>
      <c r="H264" s="19">
        <v>5.4047647751858392</v>
      </c>
      <c r="I264" s="19">
        <v>1.9344016336295609</v>
      </c>
      <c r="J264" s="20">
        <v>17.031135445788205</v>
      </c>
      <c r="K264" s="21">
        <v>2.8787314075262462</v>
      </c>
      <c r="L264" s="21">
        <v>3.5342614388169067</v>
      </c>
      <c r="M264" s="21">
        <v>3.9805690801231712</v>
      </c>
      <c r="N264" s="21">
        <v>2.3924203549569469</v>
      </c>
      <c r="O264" s="21">
        <v>4.2451531643649352</v>
      </c>
      <c r="P264" s="22">
        <v>1.9859373642751792</v>
      </c>
      <c r="Q264" s="23">
        <v>1.9859373642751792</v>
      </c>
      <c r="R264" s="24">
        <v>12.233601914134196</v>
      </c>
      <c r="S264" s="25">
        <v>4.7430042548178672</v>
      </c>
      <c r="T264" s="25">
        <v>1.9678396125515782</v>
      </c>
      <c r="U264" s="25">
        <v>1.5374625444371655</v>
      </c>
      <c r="V264" s="25">
        <v>3.4755411326466046</v>
      </c>
      <c r="W264" s="25">
        <v>0.50975436968098264</v>
      </c>
      <c r="X264" s="26">
        <v>2.5055593885495369</v>
      </c>
      <c r="Y264" s="27">
        <v>2.5055593885495369</v>
      </c>
    </row>
    <row r="265" spans="1:25">
      <c r="A265" s="5">
        <v>44300</v>
      </c>
      <c r="B265" t="s">
        <v>324</v>
      </c>
      <c r="C265" s="5" t="s">
        <v>335</v>
      </c>
      <c r="D265" s="17">
        <v>49.152792773344913</v>
      </c>
      <c r="E265" s="18">
        <v>16.965766068049518</v>
      </c>
      <c r="F265" s="19">
        <v>5.7493239177458717</v>
      </c>
      <c r="G265" s="19">
        <v>2.8465864939179326</v>
      </c>
      <c r="H265" s="19">
        <v>6.4001925218146658</v>
      </c>
      <c r="I265" s="19">
        <v>1.9696631345710658</v>
      </c>
      <c r="J265" s="20">
        <v>15.311260800203156</v>
      </c>
      <c r="K265" s="21">
        <v>3.0646904118847629</v>
      </c>
      <c r="L265" s="21">
        <v>2.7530861178588073</v>
      </c>
      <c r="M265" s="21">
        <v>3.2789693107209388</v>
      </c>
      <c r="N265" s="21">
        <v>2.3757487218389608</v>
      </c>
      <c r="O265" s="21">
        <v>3.8387662378996859</v>
      </c>
      <c r="P265" s="22">
        <v>2.216386827990688</v>
      </c>
      <c r="Q265" s="23">
        <v>2.216386827990688</v>
      </c>
      <c r="R265" s="24">
        <v>11.883928876706404</v>
      </c>
      <c r="S265" s="25">
        <v>4.5928454224520632</v>
      </c>
      <c r="T265" s="25">
        <v>1.6092001897651229</v>
      </c>
      <c r="U265" s="25">
        <v>1.6168578301188017</v>
      </c>
      <c r="V265" s="25">
        <v>3.5569913486042695</v>
      </c>
      <c r="W265" s="25">
        <v>0.5080340857661404</v>
      </c>
      <c r="X265" s="26">
        <v>2.7754502003951531</v>
      </c>
      <c r="Y265" s="27">
        <v>2.7754502003951531</v>
      </c>
    </row>
    <row r="266" spans="1:25">
      <c r="A266" s="5">
        <v>48700</v>
      </c>
      <c r="B266" t="s">
        <v>324</v>
      </c>
      <c r="C266" s="5" t="s">
        <v>336</v>
      </c>
      <c r="D266" s="17">
        <v>49.177370337607854</v>
      </c>
      <c r="E266" s="18">
        <v>16.361715522847717</v>
      </c>
      <c r="F266" s="19">
        <v>5.8389769976065233</v>
      </c>
      <c r="G266" s="19">
        <v>2.792719654031973</v>
      </c>
      <c r="H266" s="19">
        <v>5.8044888332260918</v>
      </c>
      <c r="I266" s="19">
        <v>1.9255300379831255</v>
      </c>
      <c r="J266" s="20">
        <v>16.090915684574618</v>
      </c>
      <c r="K266" s="21">
        <v>2.9000924692626362</v>
      </c>
      <c r="L266" s="21">
        <v>3.099263271709749</v>
      </c>
      <c r="M266" s="21">
        <v>3.7320841450298636</v>
      </c>
      <c r="N266" s="21">
        <v>2.2696824301455223</v>
      </c>
      <c r="O266" s="21">
        <v>4.0897933684268422</v>
      </c>
      <c r="P266" s="22">
        <v>1.8603821994569099</v>
      </c>
      <c r="Q266" s="23">
        <v>1.8603821994569099</v>
      </c>
      <c r="R266" s="24">
        <v>12.212547176738664</v>
      </c>
      <c r="S266" s="25">
        <v>4.6068970776853311</v>
      </c>
      <c r="T266" s="25">
        <v>1.8713535696181016</v>
      </c>
      <c r="U266" s="25">
        <v>1.6017999261103999</v>
      </c>
      <c r="V266" s="25">
        <v>3.6442828242960124</v>
      </c>
      <c r="W266" s="25">
        <v>0.48821377902881835</v>
      </c>
      <c r="X266" s="26">
        <v>2.6518097539899181</v>
      </c>
      <c r="Y266" s="27">
        <v>2.6518097539899181</v>
      </c>
    </row>
    <row r="267" spans="1:25">
      <c r="A267" s="5">
        <v>49620</v>
      </c>
      <c r="B267" t="s">
        <v>324</v>
      </c>
      <c r="C267" s="5" t="s">
        <v>337</v>
      </c>
      <c r="D267" s="17">
        <v>49.055329860711133</v>
      </c>
      <c r="E267" s="18">
        <v>15.143282696164921</v>
      </c>
      <c r="F267" s="19">
        <v>4.9850612538555605</v>
      </c>
      <c r="G267" s="19">
        <v>2.6537540638662946</v>
      </c>
      <c r="H267" s="19">
        <v>5.0640316896969813</v>
      </c>
      <c r="I267" s="19">
        <v>2.4404356887460787</v>
      </c>
      <c r="J267" s="20">
        <v>17.334109230100974</v>
      </c>
      <c r="K267" s="21">
        <v>2.9188740446357873</v>
      </c>
      <c r="L267" s="21">
        <v>3.6061013935171005</v>
      </c>
      <c r="M267" s="21">
        <v>4.0823509852544344</v>
      </c>
      <c r="N267" s="21">
        <v>2.4754964523714196</v>
      </c>
      <c r="O267" s="21">
        <v>4.251286354322243</v>
      </c>
      <c r="P267" s="22">
        <v>2.0706695596669782</v>
      </c>
      <c r="Q267" s="23">
        <v>2.0706695596669782</v>
      </c>
      <c r="R267" s="24">
        <v>12.011868696656286</v>
      </c>
      <c r="S267" s="25">
        <v>4.6823431094708754</v>
      </c>
      <c r="T267" s="25">
        <v>2.1194658462404332</v>
      </c>
      <c r="U267" s="25">
        <v>1.5233583641315198</v>
      </c>
      <c r="V267" s="25">
        <v>3.1433055914557242</v>
      </c>
      <c r="W267" s="25">
        <v>0.54339578535773558</v>
      </c>
      <c r="X267" s="26">
        <v>2.4953996781219376</v>
      </c>
      <c r="Y267" s="27">
        <v>2.4953996781219376</v>
      </c>
    </row>
    <row r="268" spans="1:25">
      <c r="A268" s="5">
        <v>77200</v>
      </c>
      <c r="B268" t="s">
        <v>339</v>
      </c>
      <c r="C268" s="5" t="s">
        <v>338</v>
      </c>
      <c r="D268" s="17">
        <v>49.060476101901436</v>
      </c>
      <c r="E268" s="18">
        <v>16.334737934338552</v>
      </c>
      <c r="F268" s="19">
        <v>5.6365971359662419</v>
      </c>
      <c r="G268" s="19">
        <v>2.9453748895254508</v>
      </c>
      <c r="H268" s="19">
        <v>5.9219026720202113</v>
      </c>
      <c r="I268" s="19">
        <v>1.8308632368266473</v>
      </c>
      <c r="J268" s="20">
        <v>15.789011787166523</v>
      </c>
      <c r="K268" s="21">
        <v>3.4260078182134399</v>
      </c>
      <c r="L268" s="21">
        <v>2.6810710802590356</v>
      </c>
      <c r="M268" s="21">
        <v>3.3836576040284276</v>
      </c>
      <c r="N268" s="21">
        <v>2.4264394606275554</v>
      </c>
      <c r="O268" s="21">
        <v>3.8718358240380604</v>
      </c>
      <c r="P268" s="22">
        <v>2.4645651742906312</v>
      </c>
      <c r="Q268" s="23">
        <v>2.4645651742906312</v>
      </c>
      <c r="R268" s="24">
        <v>11.860644123528346</v>
      </c>
      <c r="S268" s="25">
        <v>4.4137033606974203</v>
      </c>
      <c r="T268" s="25">
        <v>1.6539086197950268</v>
      </c>
      <c r="U268" s="25">
        <v>1.548883208171663</v>
      </c>
      <c r="V268" s="25">
        <v>3.6046122625083665</v>
      </c>
      <c r="W268" s="25">
        <v>0.63953667235587219</v>
      </c>
      <c r="X268" s="26">
        <v>2.6115170825773837</v>
      </c>
      <c r="Y268" s="27">
        <v>2.6115170825773837</v>
      </c>
    </row>
    <row r="269" spans="1:25">
      <c r="A269" s="5">
        <v>16700</v>
      </c>
      <c r="B269" t="s">
        <v>341</v>
      </c>
      <c r="C269" s="5" t="s">
        <v>340</v>
      </c>
      <c r="D269" s="17">
        <v>49.039715730445153</v>
      </c>
      <c r="E269" s="18">
        <v>16.409377822486711</v>
      </c>
      <c r="F269" s="19">
        <v>5.7067842660321411</v>
      </c>
      <c r="G269" s="19">
        <v>2.9782998862787484</v>
      </c>
      <c r="H269" s="19">
        <v>5.7224948009882795</v>
      </c>
      <c r="I269" s="19">
        <v>2.0017988691875437</v>
      </c>
      <c r="J269" s="20">
        <v>15.930059242259274</v>
      </c>
      <c r="K269" s="21">
        <v>3.259579882000557</v>
      </c>
      <c r="L269" s="21">
        <v>3.0520176739745284</v>
      </c>
      <c r="M269" s="21">
        <v>3.3757453420579728</v>
      </c>
      <c r="N269" s="21">
        <v>2.4647098291358849</v>
      </c>
      <c r="O269" s="21">
        <v>3.7780065150903344</v>
      </c>
      <c r="P269" s="22">
        <v>2.3662810636301925</v>
      </c>
      <c r="Q269" s="23">
        <v>2.3662810636301925</v>
      </c>
      <c r="R269" s="24">
        <v>11.716522778434197</v>
      </c>
      <c r="S269" s="25">
        <v>4.3307883970718599</v>
      </c>
      <c r="T269" s="25">
        <v>1.7468919567389347</v>
      </c>
      <c r="U269" s="25">
        <v>1.6070041143184257</v>
      </c>
      <c r="V269" s="25">
        <v>3.3974661577623255</v>
      </c>
      <c r="W269" s="25">
        <v>0.63437215254264911</v>
      </c>
      <c r="X269" s="26">
        <v>2.617474823634784</v>
      </c>
      <c r="Y269" s="27">
        <v>2.617474823634784</v>
      </c>
    </row>
    <row r="270" spans="1:25">
      <c r="A270" s="5">
        <v>17900</v>
      </c>
      <c r="B270" t="s">
        <v>341</v>
      </c>
      <c r="C270" s="5" t="s">
        <v>229</v>
      </c>
      <c r="D270" s="17">
        <v>49.20733236596157</v>
      </c>
      <c r="E270" s="18">
        <v>16.866129161384897</v>
      </c>
      <c r="F270" s="19">
        <v>5.7369513859266119</v>
      </c>
      <c r="G270" s="19">
        <v>3.0921702230954007</v>
      </c>
      <c r="H270" s="19">
        <v>6.1245057132085794</v>
      </c>
      <c r="I270" s="19">
        <v>1.9125018391542921</v>
      </c>
      <c r="J270" s="20">
        <v>15.826940663898569</v>
      </c>
      <c r="K270" s="21">
        <v>3.5092920587563339</v>
      </c>
      <c r="L270" s="21">
        <v>2.9649098887215914</v>
      </c>
      <c r="M270" s="21">
        <v>3.3835601277127307</v>
      </c>
      <c r="N270" s="21">
        <v>2.4870839695240594</v>
      </c>
      <c r="O270" s="21">
        <v>3.482094619183854</v>
      </c>
      <c r="P270" s="22">
        <v>2.4129735492060251</v>
      </c>
      <c r="Q270" s="23">
        <v>2.4129735492060251</v>
      </c>
      <c r="R270" s="24">
        <v>11.376518819125202</v>
      </c>
      <c r="S270" s="25">
        <v>4.0710383876646716</v>
      </c>
      <c r="T270" s="25">
        <v>1.6906723559345835</v>
      </c>
      <c r="U270" s="25">
        <v>1.5778075311784785</v>
      </c>
      <c r="V270" s="25">
        <v>3.437999586006649</v>
      </c>
      <c r="W270" s="25">
        <v>0.59900095834081679</v>
      </c>
      <c r="X270" s="26">
        <v>2.7247701723468767</v>
      </c>
      <c r="Y270" s="27">
        <v>2.7247701723468767</v>
      </c>
    </row>
    <row r="271" spans="1:25">
      <c r="A271" s="5">
        <v>22500</v>
      </c>
      <c r="B271" t="s">
        <v>341</v>
      </c>
      <c r="C271" s="5" t="s">
        <v>342</v>
      </c>
      <c r="D271" s="17">
        <v>49.083691093127925</v>
      </c>
      <c r="E271" s="18">
        <v>15.799936687335521</v>
      </c>
      <c r="F271" s="19">
        <v>5.7077116715727225</v>
      </c>
      <c r="G271" s="19">
        <v>2.9083557922035341</v>
      </c>
      <c r="H271" s="19">
        <v>5.2708350268715201</v>
      </c>
      <c r="I271" s="19">
        <v>1.9130341966877349</v>
      </c>
      <c r="J271" s="20">
        <v>16.452385110762417</v>
      </c>
      <c r="K271" s="21">
        <v>3.0280770488643882</v>
      </c>
      <c r="L271" s="21">
        <v>3.2084253914721632</v>
      </c>
      <c r="M271" s="21">
        <v>3.8143429020865081</v>
      </c>
      <c r="N271" s="21">
        <v>2.3996104913238749</v>
      </c>
      <c r="O271" s="21">
        <v>4.0019292770154804</v>
      </c>
      <c r="P271" s="22">
        <v>1.9674140807535461</v>
      </c>
      <c r="Q271" s="23">
        <v>1.9674140807535461</v>
      </c>
      <c r="R271" s="24">
        <v>12.327125750691469</v>
      </c>
      <c r="S271" s="25">
        <v>4.5732874983630092</v>
      </c>
      <c r="T271" s="25">
        <v>1.9624457253810745</v>
      </c>
      <c r="U271" s="25">
        <v>1.6786964679944218</v>
      </c>
      <c r="V271" s="25">
        <v>3.6053447754292907</v>
      </c>
      <c r="W271" s="25">
        <v>0.50735128352367476</v>
      </c>
      <c r="X271" s="26">
        <v>2.5368294635849922</v>
      </c>
      <c r="Y271" s="27">
        <v>2.5368294635849922</v>
      </c>
    </row>
    <row r="272" spans="1:25">
      <c r="A272" s="5">
        <v>24860</v>
      </c>
      <c r="B272" t="s">
        <v>341</v>
      </c>
      <c r="C272" s="5" t="s">
        <v>343</v>
      </c>
      <c r="D272" s="17">
        <v>49.106865121453716</v>
      </c>
      <c r="E272" s="18">
        <v>15.859814515096751</v>
      </c>
      <c r="F272" s="19">
        <v>5.35341318130064</v>
      </c>
      <c r="G272" s="19">
        <v>2.8063749214793199</v>
      </c>
      <c r="H272" s="19">
        <v>5.4068230850790133</v>
      </c>
      <c r="I272" s="19">
        <v>2.2932033272377748</v>
      </c>
      <c r="J272" s="20">
        <v>16.605051959923493</v>
      </c>
      <c r="K272" s="21">
        <v>3.0840339596001041</v>
      </c>
      <c r="L272" s="21">
        <v>3.207546289959363</v>
      </c>
      <c r="M272" s="21">
        <v>3.8390498335960372</v>
      </c>
      <c r="N272" s="21">
        <v>2.5201532092674741</v>
      </c>
      <c r="O272" s="21">
        <v>3.9542686675005139</v>
      </c>
      <c r="P272" s="22">
        <v>2.2137995297065491</v>
      </c>
      <c r="Q272" s="23">
        <v>2.2137995297065491</v>
      </c>
      <c r="R272" s="24">
        <v>11.882391301305276</v>
      </c>
      <c r="S272" s="25">
        <v>4.4678204179055703</v>
      </c>
      <c r="T272" s="25">
        <v>2.0534581912925027</v>
      </c>
      <c r="U272" s="25">
        <v>1.5391011638445586</v>
      </c>
      <c r="V272" s="25">
        <v>3.2290023060197282</v>
      </c>
      <c r="W272" s="25">
        <v>0.59300922224292307</v>
      </c>
      <c r="X272" s="26">
        <v>2.5458078154216297</v>
      </c>
      <c r="Y272" s="27">
        <v>2.5458078154216297</v>
      </c>
    </row>
    <row r="273" spans="1:25">
      <c r="A273" s="5">
        <v>34820</v>
      </c>
      <c r="B273" t="s">
        <v>345</v>
      </c>
      <c r="C273" s="5" t="s">
        <v>344</v>
      </c>
      <c r="D273" s="17">
        <v>48.655539529606678</v>
      </c>
      <c r="E273" s="18">
        <v>15.315680550624101</v>
      </c>
      <c r="F273" s="19">
        <v>6.2766107750607132</v>
      </c>
      <c r="G273" s="19">
        <v>2.8383018285129173</v>
      </c>
      <c r="H273" s="19">
        <v>4.5945647520439286</v>
      </c>
      <c r="I273" s="19">
        <v>1.606203195006547</v>
      </c>
      <c r="J273" s="20">
        <v>15.808524581801001</v>
      </c>
      <c r="K273" s="21">
        <v>2.5358246852243909</v>
      </c>
      <c r="L273" s="21">
        <v>2.9153963619285488</v>
      </c>
      <c r="M273" s="21">
        <v>3.6931129015740134</v>
      </c>
      <c r="N273" s="21">
        <v>2.080866086420913</v>
      </c>
      <c r="O273" s="21">
        <v>4.5833245466531363</v>
      </c>
      <c r="P273" s="22">
        <v>1.6718542639477116</v>
      </c>
      <c r="Q273" s="23">
        <v>1.6718542639477116</v>
      </c>
      <c r="R273" s="24">
        <v>13.79553663177084</v>
      </c>
      <c r="S273" s="25">
        <v>5.7653014023482285</v>
      </c>
      <c r="T273" s="25">
        <v>1.7092520624558805</v>
      </c>
      <c r="U273" s="25">
        <v>1.6846591640425559</v>
      </c>
      <c r="V273" s="25">
        <v>4.1523398255283173</v>
      </c>
      <c r="W273" s="25">
        <v>0.48398417739586608</v>
      </c>
      <c r="X273" s="26">
        <v>2.0639435014629983</v>
      </c>
      <c r="Y273" s="27">
        <v>2.0639435014629983</v>
      </c>
    </row>
    <row r="274" spans="1:25">
      <c r="A274" s="5">
        <v>43900</v>
      </c>
      <c r="B274" t="s">
        <v>341</v>
      </c>
      <c r="C274" s="5" t="s">
        <v>346</v>
      </c>
      <c r="D274" s="17">
        <v>49.054844163865177</v>
      </c>
      <c r="E274" s="18">
        <v>15.212932909156896</v>
      </c>
      <c r="F274" s="19">
        <v>5.1968623044765527</v>
      </c>
      <c r="G274" s="19">
        <v>2.7273520577636732</v>
      </c>
      <c r="H274" s="19">
        <v>5.0250476197975065</v>
      </c>
      <c r="I274" s="19">
        <v>2.2636709271191502</v>
      </c>
      <c r="J274" s="20">
        <v>17.290572829446113</v>
      </c>
      <c r="K274" s="21">
        <v>2.937224230362518</v>
      </c>
      <c r="L274" s="21">
        <v>3.5307318321678514</v>
      </c>
      <c r="M274" s="21">
        <v>4.1909494935893887</v>
      </c>
      <c r="N274" s="21">
        <v>2.4600406835230033</v>
      </c>
      <c r="O274" s="21">
        <v>4.1716265898033571</v>
      </c>
      <c r="P274" s="22">
        <v>2.0776251168545281</v>
      </c>
      <c r="Q274" s="23">
        <v>2.0776251168545281</v>
      </c>
      <c r="R274" s="24">
        <v>12.065129932832825</v>
      </c>
      <c r="S274" s="25">
        <v>4.6072477644571723</v>
      </c>
      <c r="T274" s="25">
        <v>2.1392685599756143</v>
      </c>
      <c r="U274" s="25">
        <v>1.5339594250594137</v>
      </c>
      <c r="V274" s="25">
        <v>3.2568977932734895</v>
      </c>
      <c r="W274" s="25">
        <v>0.5277563900671417</v>
      </c>
      <c r="X274" s="26">
        <v>2.4085833755748149</v>
      </c>
      <c r="Y274" s="27">
        <v>2.4085833755748149</v>
      </c>
    </row>
    <row r="275" spans="1:25">
      <c r="A275" s="5">
        <v>44940</v>
      </c>
      <c r="B275" t="s">
        <v>341</v>
      </c>
      <c r="C275" s="5" t="s">
        <v>347</v>
      </c>
      <c r="D275" s="17">
        <v>49.083247838136117</v>
      </c>
      <c r="E275" s="18">
        <v>15.861877495140433</v>
      </c>
      <c r="F275" s="19">
        <v>5.7673814506100483</v>
      </c>
      <c r="G275" s="19">
        <v>2.7774208256363853</v>
      </c>
      <c r="H275" s="19">
        <v>5.3247395190154281</v>
      </c>
      <c r="I275" s="19">
        <v>1.9923356998785791</v>
      </c>
      <c r="J275" s="20">
        <v>16.173379291402874</v>
      </c>
      <c r="K275" s="21">
        <v>2.6441317705054428</v>
      </c>
      <c r="L275" s="21">
        <v>3.1076949127389266</v>
      </c>
      <c r="M275" s="21">
        <v>3.9815072886038267</v>
      </c>
      <c r="N275" s="21">
        <v>2.2036983979687719</v>
      </c>
      <c r="O275" s="21">
        <v>4.2363469215859091</v>
      </c>
      <c r="P275" s="22">
        <v>1.7569521707605547</v>
      </c>
      <c r="Q275" s="23">
        <v>1.7569521707605547</v>
      </c>
      <c r="R275" s="24">
        <v>12.836223343980448</v>
      </c>
      <c r="S275" s="25">
        <v>4.9850868458911357</v>
      </c>
      <c r="T275" s="25">
        <v>2.0440349195947562</v>
      </c>
      <c r="U275" s="25">
        <v>1.7180803831227245</v>
      </c>
      <c r="V275" s="25">
        <v>3.6676969454155239</v>
      </c>
      <c r="W275" s="25">
        <v>0.42132424995630485</v>
      </c>
      <c r="X275" s="26">
        <v>2.454815536851763</v>
      </c>
      <c r="Y275" s="27">
        <v>2.454815536851763</v>
      </c>
    </row>
    <row r="276" spans="1:25">
      <c r="A276" s="5">
        <v>39660</v>
      </c>
      <c r="B276" t="s">
        <v>349</v>
      </c>
      <c r="C276" s="5" t="s">
        <v>348</v>
      </c>
      <c r="D276" s="17">
        <v>48.996609002391004</v>
      </c>
      <c r="E276" s="18">
        <v>15.85564903763345</v>
      </c>
      <c r="F276" s="19">
        <v>5.9434682304652213</v>
      </c>
      <c r="G276" s="19">
        <v>2.6702562872139342</v>
      </c>
      <c r="H276" s="19">
        <v>5.4414328144844335</v>
      </c>
      <c r="I276" s="19">
        <v>1.8004917054698721</v>
      </c>
      <c r="J276" s="20">
        <v>16.146350319457223</v>
      </c>
      <c r="K276" s="21">
        <v>3.2916891417113616</v>
      </c>
      <c r="L276" s="21">
        <v>3.0184309823027333</v>
      </c>
      <c r="M276" s="21">
        <v>3.4583965632753149</v>
      </c>
      <c r="N276" s="21">
        <v>2.2049144028790262</v>
      </c>
      <c r="O276" s="21">
        <v>4.1729192292887909</v>
      </c>
      <c r="P276" s="22">
        <v>1.9890040764408972</v>
      </c>
      <c r="Q276" s="23">
        <v>1.9890040764408972</v>
      </c>
      <c r="R276" s="24">
        <v>12.520678502005348</v>
      </c>
      <c r="S276" s="25">
        <v>4.8564130003424877</v>
      </c>
      <c r="T276" s="25">
        <v>1.8240735130743075</v>
      </c>
      <c r="U276" s="25">
        <v>1.5832742701749953</v>
      </c>
      <c r="V276" s="25">
        <v>3.6812122748291909</v>
      </c>
      <c r="W276" s="25">
        <v>0.57570544358436426</v>
      </c>
      <c r="X276" s="26">
        <v>2.4849270668540875</v>
      </c>
      <c r="Y276" s="27">
        <v>2.4849270668540875</v>
      </c>
    </row>
    <row r="277" spans="1:25">
      <c r="A277" s="5">
        <v>43620</v>
      </c>
      <c r="B277" t="s">
        <v>349</v>
      </c>
      <c r="C277" s="5" t="s">
        <v>350</v>
      </c>
      <c r="D277" s="17">
        <v>49.21005461805381</v>
      </c>
      <c r="E277" s="18">
        <v>16.511887958688607</v>
      </c>
      <c r="F277" s="19">
        <v>5.7746393314904285</v>
      </c>
      <c r="G277" s="19">
        <v>2.5797309512304087</v>
      </c>
      <c r="H277" s="19">
        <v>6.1899380417116694</v>
      </c>
      <c r="I277" s="19">
        <v>1.9675796342561076</v>
      </c>
      <c r="J277" s="20">
        <v>16.007725787402226</v>
      </c>
      <c r="K277" s="21">
        <v>3.5422468898481978</v>
      </c>
      <c r="L277" s="21">
        <v>2.9135964200960709</v>
      </c>
      <c r="M277" s="21">
        <v>3.3708989553854676</v>
      </c>
      <c r="N277" s="21">
        <v>2.4099999180332867</v>
      </c>
      <c r="O277" s="21">
        <v>3.770983604039198</v>
      </c>
      <c r="P277" s="22">
        <v>2.2555360266201152</v>
      </c>
      <c r="Q277" s="23">
        <v>2.2555360266201152</v>
      </c>
      <c r="R277" s="24">
        <v>11.734312163030809</v>
      </c>
      <c r="S277" s="25">
        <v>4.3301491218435508</v>
      </c>
      <c r="T277" s="25">
        <v>1.7053537829483334</v>
      </c>
      <c r="U277" s="25">
        <v>1.4648575475965575</v>
      </c>
      <c r="V277" s="25">
        <v>3.5548247706063951</v>
      </c>
      <c r="W277" s="25">
        <v>0.67912694003597351</v>
      </c>
      <c r="X277" s="26">
        <v>2.7005926823120343</v>
      </c>
      <c r="Y277" s="27">
        <v>2.7005926823120343</v>
      </c>
    </row>
    <row r="278" spans="1:25">
      <c r="A278" s="5">
        <v>16860</v>
      </c>
      <c r="B278" t="s">
        <v>352</v>
      </c>
      <c r="C278" s="5" t="s">
        <v>351</v>
      </c>
      <c r="D278" s="17">
        <v>49.13674842772604</v>
      </c>
      <c r="E278" s="18">
        <v>15.926385695617363</v>
      </c>
      <c r="F278" s="19">
        <v>5.4821289208810962</v>
      </c>
      <c r="G278" s="19">
        <v>2.884139450507285</v>
      </c>
      <c r="H278" s="19">
        <v>5.557862538387873</v>
      </c>
      <c r="I278" s="19">
        <v>2.0022547858411044</v>
      </c>
      <c r="J278" s="20">
        <v>16.448992805285325</v>
      </c>
      <c r="K278" s="21">
        <v>3.1451603093121352</v>
      </c>
      <c r="L278" s="21">
        <v>3.1219020447344672</v>
      </c>
      <c r="M278" s="21">
        <v>3.7761743336275742</v>
      </c>
      <c r="N278" s="21">
        <v>2.4393042567143866</v>
      </c>
      <c r="O278" s="21">
        <v>3.9664518608967581</v>
      </c>
      <c r="P278" s="22">
        <v>2.1815463070737282</v>
      </c>
      <c r="Q278" s="23">
        <v>2.1815463070737282</v>
      </c>
      <c r="R278" s="24">
        <v>11.960827034890208</v>
      </c>
      <c r="S278" s="25">
        <v>4.4930174518419932</v>
      </c>
      <c r="T278" s="25">
        <v>1.9020940823386283</v>
      </c>
      <c r="U278" s="25">
        <v>1.6164070481954129</v>
      </c>
      <c r="V278" s="25">
        <v>3.4062813536178735</v>
      </c>
      <c r="W278" s="25">
        <v>0.54302709889629253</v>
      </c>
      <c r="X278" s="26">
        <v>2.6189965848594752</v>
      </c>
      <c r="Y278" s="27">
        <v>2.6189965848594752</v>
      </c>
    </row>
    <row r="279" spans="1:25">
      <c r="A279" s="5">
        <v>17300</v>
      </c>
      <c r="B279" t="s">
        <v>354</v>
      </c>
      <c r="C279" s="5" t="s">
        <v>353</v>
      </c>
      <c r="D279" s="17">
        <v>48.98778620619904</v>
      </c>
      <c r="E279" s="18">
        <v>16.169878572734149</v>
      </c>
      <c r="F279" s="19">
        <v>6.1416067615532111</v>
      </c>
      <c r="G279" s="19">
        <v>2.9305832228241893</v>
      </c>
      <c r="H279" s="19">
        <v>5.4269675141634215</v>
      </c>
      <c r="I279" s="19">
        <v>1.6707210741933292</v>
      </c>
      <c r="J279" s="20">
        <v>15.710873593692618</v>
      </c>
      <c r="K279" s="21">
        <v>2.7828028448430389</v>
      </c>
      <c r="L279" s="21">
        <v>2.9060167355364626</v>
      </c>
      <c r="M279" s="21">
        <v>3.6185409422999961</v>
      </c>
      <c r="N279" s="21">
        <v>2.2240304832374806</v>
      </c>
      <c r="O279" s="21">
        <v>4.1794825877756372</v>
      </c>
      <c r="P279" s="22">
        <v>1.9039318842075879</v>
      </c>
      <c r="Q279" s="23">
        <v>1.9039318842075879</v>
      </c>
      <c r="R279" s="24">
        <v>12.693173817973515</v>
      </c>
      <c r="S279" s="25">
        <v>4.8924411151543268</v>
      </c>
      <c r="T279" s="25">
        <v>1.8183226828700942</v>
      </c>
      <c r="U279" s="25">
        <v>1.7111377956089531</v>
      </c>
      <c r="V279" s="25">
        <v>3.7756526328654187</v>
      </c>
      <c r="W279" s="25">
        <v>0.49561959147471107</v>
      </c>
      <c r="X279" s="26">
        <v>2.5099283375911936</v>
      </c>
      <c r="Y279" s="27">
        <v>2.5099283375911936</v>
      </c>
    </row>
    <row r="280" spans="1:25">
      <c r="A280" s="5">
        <v>17420</v>
      </c>
      <c r="B280" t="s">
        <v>356</v>
      </c>
      <c r="C280" s="5" t="s">
        <v>355</v>
      </c>
      <c r="D280" s="17">
        <v>49.290197974341119</v>
      </c>
      <c r="E280" s="18">
        <v>16.936338481281282</v>
      </c>
      <c r="F280" s="19">
        <v>6.2783468136790237</v>
      </c>
      <c r="G280" s="19">
        <v>3.2923506737509278</v>
      </c>
      <c r="H280" s="19">
        <v>5.5102664518798248</v>
      </c>
      <c r="I280" s="19">
        <v>1.8553745419715153</v>
      </c>
      <c r="J280" s="20">
        <v>15.573716991926913</v>
      </c>
      <c r="K280" s="21">
        <v>3.0802760166603593</v>
      </c>
      <c r="L280" s="21">
        <v>2.6742647941699973</v>
      </c>
      <c r="M280" s="21">
        <v>3.860884502825495</v>
      </c>
      <c r="N280" s="21">
        <v>2.4455341824901007</v>
      </c>
      <c r="O280" s="21">
        <v>3.512757495780952</v>
      </c>
      <c r="P280" s="22">
        <v>2.1235823727609411</v>
      </c>
      <c r="Q280" s="23">
        <v>2.1235823727609411</v>
      </c>
      <c r="R280" s="24">
        <v>12.05795538922424</v>
      </c>
      <c r="S280" s="25">
        <v>4.2523794146837242</v>
      </c>
      <c r="T280" s="25">
        <v>1.9817560930967797</v>
      </c>
      <c r="U280" s="25">
        <v>1.7166132667471088</v>
      </c>
      <c r="V280" s="25">
        <v>3.5942547005529741</v>
      </c>
      <c r="W280" s="25">
        <v>0.51295191414366148</v>
      </c>
      <c r="X280" s="26">
        <v>2.5986047391477287</v>
      </c>
      <c r="Y280" s="27">
        <v>2.5986047391477287</v>
      </c>
    </row>
    <row r="281" spans="1:25">
      <c r="A281" s="5">
        <v>27180</v>
      </c>
      <c r="B281" t="s">
        <v>356</v>
      </c>
      <c r="C281" s="5" t="s">
        <v>217</v>
      </c>
      <c r="D281" s="17">
        <v>49.11973102191709</v>
      </c>
      <c r="E281" s="18">
        <v>16.35163398085577</v>
      </c>
      <c r="F281" s="19">
        <v>5.903961263892727</v>
      </c>
      <c r="G281" s="19">
        <v>3.0056602092662379</v>
      </c>
      <c r="H281" s="19">
        <v>5.5602014990603195</v>
      </c>
      <c r="I281" s="19">
        <v>1.8818110086364717</v>
      </c>
      <c r="J281" s="20">
        <v>15.942136880807222</v>
      </c>
      <c r="K281" s="21">
        <v>3.0711443563311516</v>
      </c>
      <c r="L281" s="21">
        <v>3.041562030517162</v>
      </c>
      <c r="M281" s="21">
        <v>3.5755030327297082</v>
      </c>
      <c r="N281" s="21">
        <v>2.4228965617092069</v>
      </c>
      <c r="O281" s="21">
        <v>3.8310308995199915</v>
      </c>
      <c r="P281" s="22">
        <v>2.1035748832614889</v>
      </c>
      <c r="Q281" s="23">
        <v>2.1035748832614889</v>
      </c>
      <c r="R281" s="24">
        <v>12.061752143583943</v>
      </c>
      <c r="S281" s="25">
        <v>4.338291789603165</v>
      </c>
      <c r="T281" s="25">
        <v>1.810258068848603</v>
      </c>
      <c r="U281" s="25">
        <v>1.6849368840648071</v>
      </c>
      <c r="V281" s="25">
        <v>3.7346172611118886</v>
      </c>
      <c r="W281" s="25">
        <v>0.49364813995547679</v>
      </c>
      <c r="X281" s="26">
        <v>2.6606331334086879</v>
      </c>
      <c r="Y281" s="27">
        <v>2.6606331334086879</v>
      </c>
    </row>
    <row r="282" spans="1:25">
      <c r="A282" s="5">
        <v>27740</v>
      </c>
      <c r="B282" t="s">
        <v>356</v>
      </c>
      <c r="C282" s="5" t="s">
        <v>357</v>
      </c>
      <c r="D282" s="17">
        <v>49.182230354944672</v>
      </c>
      <c r="E282" s="18">
        <v>16.927845769590441</v>
      </c>
      <c r="F282" s="19">
        <v>6.3509138265084264</v>
      </c>
      <c r="G282" s="19">
        <v>3.0357612875367495</v>
      </c>
      <c r="H282" s="19">
        <v>5.8522632999535356</v>
      </c>
      <c r="I282" s="19">
        <v>1.6889073555917267</v>
      </c>
      <c r="J282" s="20">
        <v>15.173419561066181</v>
      </c>
      <c r="K282" s="21">
        <v>3.1625927243893268</v>
      </c>
      <c r="L282" s="21">
        <v>2.4128099712435054</v>
      </c>
      <c r="M282" s="21">
        <v>3.3816729553645679</v>
      </c>
      <c r="N282" s="21">
        <v>2.3439170545205119</v>
      </c>
      <c r="O282" s="21">
        <v>3.8724268555482748</v>
      </c>
      <c r="P282" s="22">
        <v>2.1081156240096144</v>
      </c>
      <c r="Q282" s="23">
        <v>2.1081156240096144</v>
      </c>
      <c r="R282" s="24">
        <v>12.183422976212308</v>
      </c>
      <c r="S282" s="25">
        <v>4.477444688336246</v>
      </c>
      <c r="T282" s="25">
        <v>1.5197850318092616</v>
      </c>
      <c r="U282" s="25">
        <v>1.7652519532391566</v>
      </c>
      <c r="V282" s="25">
        <v>3.8784628244600574</v>
      </c>
      <c r="W282" s="25">
        <v>0.54247847836759311</v>
      </c>
      <c r="X282" s="26">
        <v>2.789426424066118</v>
      </c>
      <c r="Y282" s="27">
        <v>2.789426424066118</v>
      </c>
    </row>
    <row r="283" spans="1:25">
      <c r="A283" s="5">
        <v>28700</v>
      </c>
      <c r="B283" t="s">
        <v>359</v>
      </c>
      <c r="C283" s="5" t="s">
        <v>358</v>
      </c>
      <c r="D283" s="17">
        <v>49.123463543481378</v>
      </c>
      <c r="E283" s="18">
        <v>15.704425572261592</v>
      </c>
      <c r="F283" s="19">
        <v>5.6047641699501041</v>
      </c>
      <c r="G283" s="19">
        <v>2.8347433660704482</v>
      </c>
      <c r="H283" s="19">
        <v>5.1441864044328849</v>
      </c>
      <c r="I283" s="19">
        <v>2.1207316318081642</v>
      </c>
      <c r="J283" s="20">
        <v>16.601368615685246</v>
      </c>
      <c r="K283" s="21">
        <v>3.0709895655563564</v>
      </c>
      <c r="L283" s="21">
        <v>3.190042727866699</v>
      </c>
      <c r="M283" s="21">
        <v>3.8335504972780718</v>
      </c>
      <c r="N283" s="21">
        <v>2.5708601424387911</v>
      </c>
      <c r="O283" s="21">
        <v>3.9359256825453275</v>
      </c>
      <c r="P283" s="22">
        <v>2.0946628305101962</v>
      </c>
      <c r="Q283" s="23">
        <v>2.0946628305101962</v>
      </c>
      <c r="R283" s="24">
        <v>12.19700010377349</v>
      </c>
      <c r="S283" s="25">
        <v>4.5302888794585883</v>
      </c>
      <c r="T283" s="25">
        <v>1.9847857423014685</v>
      </c>
      <c r="U283" s="25">
        <v>1.6599358730360689</v>
      </c>
      <c r="V283" s="25">
        <v>3.5056269232628461</v>
      </c>
      <c r="W283" s="25">
        <v>0.51636268571450361</v>
      </c>
      <c r="X283" s="26">
        <v>2.5260064212508424</v>
      </c>
      <c r="Y283" s="27">
        <v>2.5260064212508424</v>
      </c>
    </row>
    <row r="284" spans="1:25">
      <c r="A284" s="5">
        <v>28940</v>
      </c>
      <c r="B284" t="s">
        <v>356</v>
      </c>
      <c r="C284" s="5" t="s">
        <v>360</v>
      </c>
      <c r="D284" s="17">
        <v>49.161028128119433</v>
      </c>
      <c r="E284" s="18">
        <v>16.256268688127221</v>
      </c>
      <c r="F284" s="19">
        <v>5.5594391525347513</v>
      </c>
      <c r="G284" s="19">
        <v>2.9041661336643529</v>
      </c>
      <c r="H284" s="19">
        <v>5.8064358838247072</v>
      </c>
      <c r="I284" s="19">
        <v>1.9862275181034079</v>
      </c>
      <c r="J284" s="20">
        <v>16.143725078765272</v>
      </c>
      <c r="K284" s="21">
        <v>3.2951916953612517</v>
      </c>
      <c r="L284" s="21">
        <v>2.9622643243042108</v>
      </c>
      <c r="M284" s="21">
        <v>3.5516791569754189</v>
      </c>
      <c r="N284" s="21">
        <v>2.4617463720989381</v>
      </c>
      <c r="O284" s="21">
        <v>3.8728435300254453</v>
      </c>
      <c r="P284" s="22">
        <v>2.318239727505488</v>
      </c>
      <c r="Q284" s="23">
        <v>2.318239727505488</v>
      </c>
      <c r="R284" s="24">
        <v>11.749186744168568</v>
      </c>
      <c r="S284" s="25">
        <v>4.3608277383005749</v>
      </c>
      <c r="T284" s="25">
        <v>1.7710693990627573</v>
      </c>
      <c r="U284" s="25">
        <v>1.6022936183128762</v>
      </c>
      <c r="V284" s="25">
        <v>3.4448689186991852</v>
      </c>
      <c r="W284" s="25">
        <v>0.57012706979317973</v>
      </c>
      <c r="X284" s="26">
        <v>2.6936078895528928</v>
      </c>
      <c r="Y284" s="27">
        <v>2.6936078895528928</v>
      </c>
    </row>
    <row r="285" spans="1:25">
      <c r="A285" s="5">
        <v>32820</v>
      </c>
      <c r="B285" t="s">
        <v>362</v>
      </c>
      <c r="C285" s="5" t="s">
        <v>361</v>
      </c>
      <c r="D285" s="17">
        <v>49.016554912954966</v>
      </c>
      <c r="E285" s="18">
        <v>14.987151065356615</v>
      </c>
      <c r="F285" s="19">
        <v>5.1367041340307615</v>
      </c>
      <c r="G285" s="19">
        <v>2.7377491540140073</v>
      </c>
      <c r="H285" s="19">
        <v>5.2058523194880157</v>
      </c>
      <c r="I285" s="19">
        <v>1.9068454578238492</v>
      </c>
      <c r="J285" s="20">
        <v>17.351619633448291</v>
      </c>
      <c r="K285" s="21">
        <v>3.0091068504289566</v>
      </c>
      <c r="L285" s="21">
        <v>3.8429453147385142</v>
      </c>
      <c r="M285" s="21">
        <v>3.8868488700287944</v>
      </c>
      <c r="N285" s="21">
        <v>2.4169806416847814</v>
      </c>
      <c r="O285" s="21">
        <v>4.1957379565672426</v>
      </c>
      <c r="P285" s="22">
        <v>2.0807235537408766</v>
      </c>
      <c r="Q285" s="23">
        <v>2.0807235537408766</v>
      </c>
      <c r="R285" s="24">
        <v>12.069039666608303</v>
      </c>
      <c r="S285" s="25">
        <v>4.7599204663625283</v>
      </c>
      <c r="T285" s="25">
        <v>1.9119705043979192</v>
      </c>
      <c r="U285" s="25">
        <v>1.5729124677009723</v>
      </c>
      <c r="V285" s="25">
        <v>3.2946505062448286</v>
      </c>
      <c r="W285" s="25">
        <v>0.52958572190205533</v>
      </c>
      <c r="X285" s="26">
        <v>2.5280209938008404</v>
      </c>
      <c r="Y285" s="27">
        <v>2.5280209938008404</v>
      </c>
    </row>
    <row r="286" spans="1:25">
      <c r="A286" s="5">
        <v>34100</v>
      </c>
      <c r="B286" t="s">
        <v>356</v>
      </c>
      <c r="C286" s="5" t="s">
        <v>363</v>
      </c>
      <c r="D286" s="17">
        <v>49.180573885488293</v>
      </c>
      <c r="E286" s="18">
        <v>14.883513596915479</v>
      </c>
      <c r="F286" s="19">
        <v>5.2079963997981427</v>
      </c>
      <c r="G286" s="19">
        <v>2.752280669851785</v>
      </c>
      <c r="H286" s="19">
        <v>4.6136839781851053</v>
      </c>
      <c r="I286" s="19">
        <v>2.3095525490804456</v>
      </c>
      <c r="J286" s="20">
        <v>17.578557161508353</v>
      </c>
      <c r="K286" s="21">
        <v>2.6123213527307541</v>
      </c>
      <c r="L286" s="21">
        <v>3.6824040976149721</v>
      </c>
      <c r="M286" s="21">
        <v>4.5449676629059574</v>
      </c>
      <c r="N286" s="21">
        <v>2.3766021465924578</v>
      </c>
      <c r="O286" s="21">
        <v>4.3622619016642066</v>
      </c>
      <c r="P286" s="22">
        <v>1.6505817000267178</v>
      </c>
      <c r="Q286" s="23">
        <v>1.6505817000267178</v>
      </c>
      <c r="R286" s="24">
        <v>12.600069636982901</v>
      </c>
      <c r="S286" s="25">
        <v>4.839788228106424</v>
      </c>
      <c r="T286" s="25">
        <v>2.4579242591880512</v>
      </c>
      <c r="U286" s="25">
        <v>1.6078843243419927</v>
      </c>
      <c r="V286" s="25">
        <v>3.3326673839139791</v>
      </c>
      <c r="W286" s="25">
        <v>0.36180544143245358</v>
      </c>
      <c r="X286" s="26">
        <v>2.4678517900548447</v>
      </c>
      <c r="Y286" s="27">
        <v>2.4678517900548447</v>
      </c>
    </row>
    <row r="287" spans="1:25">
      <c r="A287" s="5">
        <v>34980</v>
      </c>
      <c r="B287" t="s">
        <v>356</v>
      </c>
      <c r="C287" s="5" t="s">
        <v>364</v>
      </c>
      <c r="D287" s="17">
        <v>49.193639290083716</v>
      </c>
      <c r="E287" s="18">
        <v>16.315704471399098</v>
      </c>
      <c r="F287" s="19">
        <v>5.4504014815826709</v>
      </c>
      <c r="G287" s="19">
        <v>3.0200603069295484</v>
      </c>
      <c r="H287" s="19">
        <v>5.9190829660979336</v>
      </c>
      <c r="I287" s="19">
        <v>1.9261597167889426</v>
      </c>
      <c r="J287" s="20">
        <v>16.287377126410888</v>
      </c>
      <c r="K287" s="21">
        <v>3.4239638619057935</v>
      </c>
      <c r="L287" s="21">
        <v>3.0702475486268286</v>
      </c>
      <c r="M287" s="21">
        <v>3.4886666304686504</v>
      </c>
      <c r="N287" s="21">
        <v>2.4899809228815148</v>
      </c>
      <c r="O287" s="21">
        <v>3.8145181625280968</v>
      </c>
      <c r="P287" s="22">
        <v>2.3897227032102877</v>
      </c>
      <c r="Q287" s="23">
        <v>2.3897227032102877</v>
      </c>
      <c r="R287" s="24">
        <v>11.467292246581376</v>
      </c>
      <c r="S287" s="25">
        <v>4.2636215871113023</v>
      </c>
      <c r="T287" s="25">
        <v>1.7058849523835173</v>
      </c>
      <c r="U287" s="25">
        <v>1.5917005643297066</v>
      </c>
      <c r="V287" s="25">
        <v>3.2866867096261525</v>
      </c>
      <c r="W287" s="25">
        <v>0.61939843313069132</v>
      </c>
      <c r="X287" s="26">
        <v>2.7335427424820762</v>
      </c>
      <c r="Y287" s="27">
        <v>2.7335427424820762</v>
      </c>
    </row>
    <row r="288" spans="1:25">
      <c r="A288" s="5">
        <v>10180</v>
      </c>
      <c r="B288" t="s">
        <v>366</v>
      </c>
      <c r="C288" s="5" t="s">
        <v>365</v>
      </c>
      <c r="D288" s="17">
        <v>49.098592644935728</v>
      </c>
      <c r="E288" s="18">
        <v>16.505172640017626</v>
      </c>
      <c r="F288" s="19">
        <v>6.1462942893181873</v>
      </c>
      <c r="G288" s="19">
        <v>2.782502584979694</v>
      </c>
      <c r="H288" s="19">
        <v>5.9455008632212207</v>
      </c>
      <c r="I288" s="19">
        <v>1.630874902498521</v>
      </c>
      <c r="J288" s="20">
        <v>15.629444399595176</v>
      </c>
      <c r="K288" s="21">
        <v>3.0173608668164635</v>
      </c>
      <c r="L288" s="21">
        <v>2.9321130046749038</v>
      </c>
      <c r="M288" s="21">
        <v>3.4707761016924912</v>
      </c>
      <c r="N288" s="21">
        <v>2.2052789837225366</v>
      </c>
      <c r="O288" s="21">
        <v>4.0039154426887853</v>
      </c>
      <c r="P288" s="22">
        <v>1.9808154902296595</v>
      </c>
      <c r="Q288" s="23">
        <v>1.9808154902296595</v>
      </c>
      <c r="R288" s="24">
        <v>12.335149809634215</v>
      </c>
      <c r="S288" s="25">
        <v>4.6356965464387088</v>
      </c>
      <c r="T288" s="25">
        <v>1.7167162185196341</v>
      </c>
      <c r="U288" s="25">
        <v>1.6231671973262887</v>
      </c>
      <c r="V288" s="25">
        <v>3.8630167255159304</v>
      </c>
      <c r="W288" s="25">
        <v>0.4965531218336609</v>
      </c>
      <c r="X288" s="26">
        <v>2.6480103054590622</v>
      </c>
      <c r="Y288" s="27">
        <v>2.6480103054590622</v>
      </c>
    </row>
    <row r="289" spans="1:25">
      <c r="A289" s="5">
        <v>11100</v>
      </c>
      <c r="B289" t="s">
        <v>366</v>
      </c>
      <c r="C289" s="5" t="s">
        <v>367</v>
      </c>
      <c r="D289" s="17">
        <v>49.063740005032095</v>
      </c>
      <c r="E289" s="18">
        <v>16.242074183476152</v>
      </c>
      <c r="F289" s="19">
        <v>5.8967155507673255</v>
      </c>
      <c r="G289" s="19">
        <v>2.7815319688173994</v>
      </c>
      <c r="H289" s="19">
        <v>5.7265029045955202</v>
      </c>
      <c r="I289" s="19">
        <v>1.8373237592959093</v>
      </c>
      <c r="J289" s="20">
        <v>15.899573372389298</v>
      </c>
      <c r="K289" s="21">
        <v>2.9762589687527239</v>
      </c>
      <c r="L289" s="21">
        <v>3.0716071531011178</v>
      </c>
      <c r="M289" s="21">
        <v>3.477908314712935</v>
      </c>
      <c r="N289" s="21">
        <v>2.338937773529647</v>
      </c>
      <c r="O289" s="21">
        <v>4.0348611622928754</v>
      </c>
      <c r="P289" s="22">
        <v>2.0549188792288899</v>
      </c>
      <c r="Q289" s="23">
        <v>2.0549188792288899</v>
      </c>
      <c r="R289" s="24">
        <v>12.262468086069248</v>
      </c>
      <c r="S289" s="25">
        <v>4.6115684291590382</v>
      </c>
      <c r="T289" s="25">
        <v>1.7819470172228464</v>
      </c>
      <c r="U289" s="25">
        <v>1.6693402419579351</v>
      </c>
      <c r="V289" s="25">
        <v>3.6706689989800294</v>
      </c>
      <c r="W289" s="25">
        <v>0.52894339874939866</v>
      </c>
      <c r="X289" s="26">
        <v>2.6047054838685386</v>
      </c>
      <c r="Y289" s="27">
        <v>2.6047054838685386</v>
      </c>
    </row>
    <row r="290" spans="1:25">
      <c r="A290" s="5">
        <v>12420</v>
      </c>
      <c r="B290" t="s">
        <v>366</v>
      </c>
      <c r="C290" s="5" t="s">
        <v>368</v>
      </c>
      <c r="D290" s="17">
        <v>49.307074297405009</v>
      </c>
      <c r="E290" s="18">
        <v>17.692674636098623</v>
      </c>
      <c r="F290" s="19">
        <v>5.7266312762930323</v>
      </c>
      <c r="G290" s="19">
        <v>3.0436247841417972</v>
      </c>
      <c r="H290" s="19">
        <v>6.9242180593583855</v>
      </c>
      <c r="I290" s="19">
        <v>1.9982005163054326</v>
      </c>
      <c r="J290" s="20">
        <v>14.972560892216901</v>
      </c>
      <c r="K290" s="21">
        <v>3.7802810969950422</v>
      </c>
      <c r="L290" s="21">
        <v>2.371702623268066</v>
      </c>
      <c r="M290" s="21">
        <v>2.893955296465756</v>
      </c>
      <c r="N290" s="21">
        <v>2.5935940483351465</v>
      </c>
      <c r="O290" s="21">
        <v>3.3330278271528968</v>
      </c>
      <c r="P290" s="22">
        <v>2.8034842611716217</v>
      </c>
      <c r="Q290" s="23">
        <v>2.8034842611716217</v>
      </c>
      <c r="R290" s="24">
        <v>10.898783235059549</v>
      </c>
      <c r="S290" s="25">
        <v>3.7983251990263089</v>
      </c>
      <c r="T290" s="25">
        <v>1.4349973655697983</v>
      </c>
      <c r="U290" s="25">
        <v>1.5995939411851761</v>
      </c>
      <c r="V290" s="25">
        <v>3.3010109132840211</v>
      </c>
      <c r="W290" s="25">
        <v>0.76485581599424368</v>
      </c>
      <c r="X290" s="26">
        <v>2.9395712728582826</v>
      </c>
      <c r="Y290" s="27">
        <v>2.9395712728582826</v>
      </c>
    </row>
    <row r="291" spans="1:25">
      <c r="A291" s="5">
        <v>13140</v>
      </c>
      <c r="B291" t="s">
        <v>366</v>
      </c>
      <c r="C291" s="5" t="s">
        <v>369</v>
      </c>
      <c r="D291" s="17">
        <v>49.036960006921063</v>
      </c>
      <c r="E291" s="18">
        <v>15.372674793706286</v>
      </c>
      <c r="F291" s="19">
        <v>5.1570640183615257</v>
      </c>
      <c r="G291" s="19">
        <v>2.7604640846066588</v>
      </c>
      <c r="H291" s="19">
        <v>5.1351357209265354</v>
      </c>
      <c r="I291" s="19">
        <v>2.3200109698115683</v>
      </c>
      <c r="J291" s="20">
        <v>16.964809070478715</v>
      </c>
      <c r="K291" s="21">
        <v>2.9143734591840835</v>
      </c>
      <c r="L291" s="21">
        <v>3.7026994842488796</v>
      </c>
      <c r="M291" s="21">
        <v>3.8223724499521867</v>
      </c>
      <c r="N291" s="21">
        <v>2.5182782937920667</v>
      </c>
      <c r="O291" s="21">
        <v>4.0070853833014892</v>
      </c>
      <c r="P291" s="22">
        <v>2.026132521447479</v>
      </c>
      <c r="Q291" s="23">
        <v>2.026132521447479</v>
      </c>
      <c r="R291" s="24">
        <v>12.268372975273625</v>
      </c>
      <c r="S291" s="25">
        <v>4.5065150291952714</v>
      </c>
      <c r="T291" s="25">
        <v>2.2616899633394434</v>
      </c>
      <c r="U291" s="25">
        <v>1.6416644883564271</v>
      </c>
      <c r="V291" s="25">
        <v>3.3516415878858701</v>
      </c>
      <c r="W291" s="25">
        <v>0.50686190649660723</v>
      </c>
      <c r="X291" s="26">
        <v>2.4049706460149891</v>
      </c>
      <c r="Y291" s="27">
        <v>2.4049706460149891</v>
      </c>
    </row>
    <row r="292" spans="1:25">
      <c r="A292" s="5">
        <v>15180</v>
      </c>
      <c r="B292" t="s">
        <v>366</v>
      </c>
      <c r="C292" s="5" t="s">
        <v>370</v>
      </c>
      <c r="D292" s="17">
        <v>48.649890492518303</v>
      </c>
      <c r="E292" s="18">
        <v>15.546185036727836</v>
      </c>
      <c r="F292" s="19">
        <v>6.1246447970196414</v>
      </c>
      <c r="G292" s="19">
        <v>2.8051276423470917</v>
      </c>
      <c r="H292" s="19">
        <v>5.4070767272106393</v>
      </c>
      <c r="I292" s="19">
        <v>1.2093358701504628</v>
      </c>
      <c r="J292" s="20">
        <v>14.995707531702745</v>
      </c>
      <c r="K292" s="21">
        <v>3.2293661563511531</v>
      </c>
      <c r="L292" s="21">
        <v>2.1673631131718816</v>
      </c>
      <c r="M292" s="21">
        <v>3.0645857413518893</v>
      </c>
      <c r="N292" s="21">
        <v>2.1943166592486252</v>
      </c>
      <c r="O292" s="21">
        <v>4.3400758615792041</v>
      </c>
      <c r="P292" s="22">
        <v>1.8520597060279909</v>
      </c>
      <c r="Q292" s="23">
        <v>1.8520597060279909</v>
      </c>
      <c r="R292" s="24">
        <v>13.920284828051464</v>
      </c>
      <c r="S292" s="25">
        <v>5.2172670385563906</v>
      </c>
      <c r="T292" s="25">
        <v>1.4567865961929001</v>
      </c>
      <c r="U292" s="25">
        <v>1.6620123452696798</v>
      </c>
      <c r="V292" s="25">
        <v>5.1343040222509773</v>
      </c>
      <c r="W292" s="25">
        <v>0.44991482578152203</v>
      </c>
      <c r="X292" s="26">
        <v>2.3356533900082983</v>
      </c>
      <c r="Y292" s="27">
        <v>2.3356533900082983</v>
      </c>
    </row>
    <row r="293" spans="1:25">
      <c r="A293" s="5">
        <v>17780</v>
      </c>
      <c r="B293" t="s">
        <v>366</v>
      </c>
      <c r="C293" s="5" t="s">
        <v>371</v>
      </c>
      <c r="D293" s="17">
        <v>49.119946592667894</v>
      </c>
      <c r="E293" s="18">
        <v>17.222261167565705</v>
      </c>
      <c r="F293" s="19">
        <v>5.4104584261678861</v>
      </c>
      <c r="G293" s="19">
        <v>3.3847099356302137</v>
      </c>
      <c r="H293" s="19">
        <v>6.5803081657920304</v>
      </c>
      <c r="I293" s="19">
        <v>1.8467846399755792</v>
      </c>
      <c r="J293" s="20">
        <v>15.289713616145272</v>
      </c>
      <c r="K293" s="21">
        <v>3.407351866267013</v>
      </c>
      <c r="L293" s="21">
        <v>2.5442650298847642</v>
      </c>
      <c r="M293" s="21">
        <v>3.3940195276700074</v>
      </c>
      <c r="N293" s="21">
        <v>2.3143927377152522</v>
      </c>
      <c r="O293" s="21">
        <v>3.6296844546082485</v>
      </c>
      <c r="P293" s="22">
        <v>2.6448643329346098</v>
      </c>
      <c r="Q293" s="23">
        <v>2.6448643329346098</v>
      </c>
      <c r="R293" s="24">
        <v>11.334778120749558</v>
      </c>
      <c r="S293" s="25">
        <v>4.0514464607838674</v>
      </c>
      <c r="T293" s="25">
        <v>1.7303206779910678</v>
      </c>
      <c r="U293" s="25">
        <v>1.6780731217420501</v>
      </c>
      <c r="V293" s="25">
        <v>3.1531184127114509</v>
      </c>
      <c r="W293" s="25">
        <v>0.72181944752112592</v>
      </c>
      <c r="X293" s="26">
        <v>2.6283293552727036</v>
      </c>
      <c r="Y293" s="27">
        <v>2.6283293552727036</v>
      </c>
    </row>
    <row r="294" spans="1:25">
      <c r="A294" s="5">
        <v>18580</v>
      </c>
      <c r="B294" t="s">
        <v>366</v>
      </c>
      <c r="C294" s="5" t="s">
        <v>372</v>
      </c>
      <c r="D294" s="17">
        <v>48.989491281472631</v>
      </c>
      <c r="E294" s="18">
        <v>15.65752891172164</v>
      </c>
      <c r="F294" s="19">
        <v>5.4870154064311727</v>
      </c>
      <c r="G294" s="19">
        <v>2.8629685004423711</v>
      </c>
      <c r="H294" s="19">
        <v>5.3218226737456629</v>
      </c>
      <c r="I294" s="19">
        <v>1.9857223311024375</v>
      </c>
      <c r="J294" s="20">
        <v>16.528434122849205</v>
      </c>
      <c r="K294" s="21">
        <v>3.0388446017292052</v>
      </c>
      <c r="L294" s="21">
        <v>3.3467540485706229</v>
      </c>
      <c r="M294" s="21">
        <v>3.6985913885635924</v>
      </c>
      <c r="N294" s="21">
        <v>2.4164483248751458</v>
      </c>
      <c r="O294" s="21">
        <v>4.0277957591106466</v>
      </c>
      <c r="P294" s="22">
        <v>1.9966562356613407</v>
      </c>
      <c r="Q294" s="23">
        <v>1.9966562356613407</v>
      </c>
      <c r="R294" s="24">
        <v>12.399039626706649</v>
      </c>
      <c r="S294" s="25">
        <v>4.6507757685191846</v>
      </c>
      <c r="T294" s="25">
        <v>1.9174220950755669</v>
      </c>
      <c r="U294" s="25">
        <v>1.6337946083556842</v>
      </c>
      <c r="V294" s="25">
        <v>3.7064341915172521</v>
      </c>
      <c r="W294" s="25">
        <v>0.4906129632389582</v>
      </c>
      <c r="X294" s="26">
        <v>2.4078323845337835</v>
      </c>
      <c r="Y294" s="27">
        <v>2.4078323845337835</v>
      </c>
    </row>
    <row r="295" spans="1:25">
      <c r="A295" s="5">
        <v>19100</v>
      </c>
      <c r="B295" t="s">
        <v>366</v>
      </c>
      <c r="C295" s="5" t="s">
        <v>373</v>
      </c>
      <c r="D295" s="17">
        <v>49.289835439705293</v>
      </c>
      <c r="E295" s="18">
        <v>16.656588440211301</v>
      </c>
      <c r="F295" s="19">
        <v>5.4536559699461922</v>
      </c>
      <c r="G295" s="19">
        <v>2.7958508489475125</v>
      </c>
      <c r="H295" s="19">
        <v>6.356873814657698</v>
      </c>
      <c r="I295" s="19">
        <v>2.0502078066599183</v>
      </c>
      <c r="J295" s="20">
        <v>16.084609201134175</v>
      </c>
      <c r="K295" s="21">
        <v>3.5214723946118656</v>
      </c>
      <c r="L295" s="21">
        <v>3.002706775447606</v>
      </c>
      <c r="M295" s="21">
        <v>3.3595273734418707</v>
      </c>
      <c r="N295" s="21">
        <v>2.5274179378597252</v>
      </c>
      <c r="O295" s="21">
        <v>3.6734847197731053</v>
      </c>
      <c r="P295" s="22">
        <v>2.432539306344534</v>
      </c>
      <c r="Q295" s="23">
        <v>2.432539306344534</v>
      </c>
      <c r="R295" s="24">
        <v>11.254932452960729</v>
      </c>
      <c r="S295" s="25">
        <v>4.075032488496916</v>
      </c>
      <c r="T295" s="25">
        <v>1.6969451399001056</v>
      </c>
      <c r="U295" s="25">
        <v>1.5306937652571522</v>
      </c>
      <c r="V295" s="25">
        <v>3.2765795639585815</v>
      </c>
      <c r="W295" s="25">
        <v>0.67568149534797184</v>
      </c>
      <c r="X295" s="26">
        <v>2.8611660390545133</v>
      </c>
      <c r="Y295" s="27">
        <v>2.8611660390545133</v>
      </c>
    </row>
    <row r="296" spans="1:25">
      <c r="A296" s="5">
        <v>21340</v>
      </c>
      <c r="B296" t="s">
        <v>366</v>
      </c>
      <c r="C296" s="5" t="s">
        <v>374</v>
      </c>
      <c r="D296" s="17">
        <v>49.072757029082041</v>
      </c>
      <c r="E296" s="18">
        <v>16.332608726156625</v>
      </c>
      <c r="F296" s="19">
        <v>5.8984475122684215</v>
      </c>
      <c r="G296" s="19">
        <v>2.8620236796198739</v>
      </c>
      <c r="H296" s="19">
        <v>5.9246100281363807</v>
      </c>
      <c r="I296" s="19">
        <v>1.6475275061319485</v>
      </c>
      <c r="J296" s="20">
        <v>15.815579448070668</v>
      </c>
      <c r="K296" s="21">
        <v>3.0789488029649714</v>
      </c>
      <c r="L296" s="21">
        <v>2.9443393482535263</v>
      </c>
      <c r="M296" s="21">
        <v>3.5170915983744102</v>
      </c>
      <c r="N296" s="21">
        <v>2.3130728574361634</v>
      </c>
      <c r="O296" s="21">
        <v>3.9621268410415995</v>
      </c>
      <c r="P296" s="22">
        <v>2.0136803421528109</v>
      </c>
      <c r="Q296" s="23">
        <v>2.0136803421528109</v>
      </c>
      <c r="R296" s="24">
        <v>12.26593671558763</v>
      </c>
      <c r="S296" s="25">
        <v>4.5608414001594975</v>
      </c>
      <c r="T296" s="25">
        <v>1.6827961595835248</v>
      </c>
      <c r="U296" s="25">
        <v>1.5704544898105979</v>
      </c>
      <c r="V296" s="25">
        <v>3.907616133973888</v>
      </c>
      <c r="W296" s="25">
        <v>0.54422853206012989</v>
      </c>
      <c r="X296" s="26">
        <v>2.6449517971142886</v>
      </c>
      <c r="Y296" s="27">
        <v>2.6449517971142886</v>
      </c>
    </row>
    <row r="297" spans="1:25">
      <c r="A297" s="5">
        <v>26420</v>
      </c>
      <c r="B297" t="s">
        <v>366</v>
      </c>
      <c r="C297" s="5" t="s">
        <v>375</v>
      </c>
      <c r="D297" s="17">
        <v>49.170606287354772</v>
      </c>
      <c r="E297" s="18">
        <v>16.168796978636109</v>
      </c>
      <c r="F297" s="19">
        <v>5.2574435333827534</v>
      </c>
      <c r="G297" s="19">
        <v>2.9101814897103728</v>
      </c>
      <c r="H297" s="19">
        <v>5.8393323279168889</v>
      </c>
      <c r="I297" s="19">
        <v>2.1618396276260987</v>
      </c>
      <c r="J297" s="20">
        <v>16.433625297833078</v>
      </c>
      <c r="K297" s="21">
        <v>3.440425814530526</v>
      </c>
      <c r="L297" s="21">
        <v>3.1691218524811524</v>
      </c>
      <c r="M297" s="21">
        <v>3.4975171659958653</v>
      </c>
      <c r="N297" s="21">
        <v>2.6092144038170324</v>
      </c>
      <c r="O297" s="21">
        <v>3.7173460610084876</v>
      </c>
      <c r="P297" s="22">
        <v>2.4315097684917881</v>
      </c>
      <c r="Q297" s="23">
        <v>2.4315097684917881</v>
      </c>
      <c r="R297" s="24">
        <v>11.456395658307718</v>
      </c>
      <c r="S297" s="25">
        <v>4.1631973241229137</v>
      </c>
      <c r="T297" s="25">
        <v>1.8776932624275751</v>
      </c>
      <c r="U297" s="25">
        <v>1.563275373325731</v>
      </c>
      <c r="V297" s="25">
        <v>3.22105039423416</v>
      </c>
      <c r="W297" s="25">
        <v>0.63117930419731738</v>
      </c>
      <c r="X297" s="26">
        <v>2.6802785840861572</v>
      </c>
      <c r="Y297" s="27">
        <v>2.6802785840861572</v>
      </c>
    </row>
    <row r="298" spans="1:25">
      <c r="A298" s="5">
        <v>28660</v>
      </c>
      <c r="B298" t="s">
        <v>366</v>
      </c>
      <c r="C298" s="5" t="s">
        <v>376</v>
      </c>
      <c r="D298" s="17">
        <v>49.038444125821073</v>
      </c>
      <c r="E298" s="18">
        <v>16.585746726825068</v>
      </c>
      <c r="F298" s="19">
        <v>5.9491383481097166</v>
      </c>
      <c r="G298" s="19">
        <v>2.9929910685673926</v>
      </c>
      <c r="H298" s="19">
        <v>5.8597410772319227</v>
      </c>
      <c r="I298" s="19">
        <v>1.7838762329160347</v>
      </c>
      <c r="J298" s="20">
        <v>15.404382288049424</v>
      </c>
      <c r="K298" s="21">
        <v>3.1998178813697606</v>
      </c>
      <c r="L298" s="21">
        <v>2.6889379649558243</v>
      </c>
      <c r="M298" s="21">
        <v>3.2877769971120783</v>
      </c>
      <c r="N298" s="21">
        <v>2.4773049702608683</v>
      </c>
      <c r="O298" s="21">
        <v>3.7505444743508929</v>
      </c>
      <c r="P298" s="22">
        <v>2.3574439680874471</v>
      </c>
      <c r="Q298" s="23">
        <v>2.3574439680874471</v>
      </c>
      <c r="R298" s="24">
        <v>12.04760644591382</v>
      </c>
      <c r="S298" s="25">
        <v>4.2902803668155771</v>
      </c>
      <c r="T298" s="25">
        <v>1.6199729589148211</v>
      </c>
      <c r="U298" s="25">
        <v>1.7067811868641405</v>
      </c>
      <c r="V298" s="25">
        <v>3.853604805740209</v>
      </c>
      <c r="W298" s="25">
        <v>0.5769671275790681</v>
      </c>
      <c r="X298" s="26">
        <v>2.6432646969453026</v>
      </c>
      <c r="Y298" s="27">
        <v>2.6432646969453026</v>
      </c>
    </row>
    <row r="299" spans="1:25">
      <c r="A299" s="5">
        <v>29700</v>
      </c>
      <c r="B299" t="s">
        <v>366</v>
      </c>
      <c r="C299" s="5" t="s">
        <v>377</v>
      </c>
      <c r="D299" s="17">
        <v>49.060382066216434</v>
      </c>
      <c r="E299" s="18">
        <v>15.774812574467614</v>
      </c>
      <c r="F299" s="19">
        <v>5.9308341959660265</v>
      </c>
      <c r="G299" s="19">
        <v>2.6766543231885005</v>
      </c>
      <c r="H299" s="19">
        <v>5.9073741384597529</v>
      </c>
      <c r="I299" s="19">
        <v>1.2599499168533268</v>
      </c>
      <c r="J299" s="20">
        <v>16.110087148720108</v>
      </c>
      <c r="K299" s="21">
        <v>3.1339233987442343</v>
      </c>
      <c r="L299" s="21">
        <v>3.1778654257798737</v>
      </c>
      <c r="M299" s="21">
        <v>3.5092747761282697</v>
      </c>
      <c r="N299" s="21">
        <v>2.2350336619314159</v>
      </c>
      <c r="O299" s="21">
        <v>4.0539898861363133</v>
      </c>
      <c r="P299" s="22">
        <v>1.838227831890896</v>
      </c>
      <c r="Q299" s="23">
        <v>1.838227831890896</v>
      </c>
      <c r="R299" s="24">
        <v>12.610582163200176</v>
      </c>
      <c r="S299" s="25">
        <v>4.7373554283295993</v>
      </c>
      <c r="T299" s="25">
        <v>1.4991765116650237</v>
      </c>
      <c r="U299" s="25">
        <v>1.643701145879271</v>
      </c>
      <c r="V299" s="25">
        <v>4.2827643139386637</v>
      </c>
      <c r="W299" s="25">
        <v>0.44758476338762188</v>
      </c>
      <c r="X299" s="26">
        <v>2.7266723479376558</v>
      </c>
      <c r="Y299" s="27">
        <v>2.7266723479376558</v>
      </c>
    </row>
    <row r="300" spans="1:25">
      <c r="A300" s="5">
        <v>30980</v>
      </c>
      <c r="B300" t="s">
        <v>366</v>
      </c>
      <c r="C300" s="5" t="s">
        <v>378</v>
      </c>
      <c r="D300" s="17">
        <v>49.171818231551121</v>
      </c>
      <c r="E300" s="18">
        <v>15.753556613388879</v>
      </c>
      <c r="F300" s="19">
        <v>5.4192318111981255</v>
      </c>
      <c r="G300" s="19">
        <v>2.741719200553435</v>
      </c>
      <c r="H300" s="19">
        <v>5.3503466883349713</v>
      </c>
      <c r="I300" s="19">
        <v>2.2422589133023516</v>
      </c>
      <c r="J300" s="20">
        <v>17.002083992435562</v>
      </c>
      <c r="K300" s="21">
        <v>2.8521758189964452</v>
      </c>
      <c r="L300" s="21">
        <v>3.7554434464424382</v>
      </c>
      <c r="M300" s="21">
        <v>4.0368293724095645</v>
      </c>
      <c r="N300" s="21">
        <v>2.4753778676741143</v>
      </c>
      <c r="O300" s="21">
        <v>3.8822574869129993</v>
      </c>
      <c r="P300" s="22">
        <v>2.0166083464394688</v>
      </c>
      <c r="Q300" s="23">
        <v>2.0166083464394688</v>
      </c>
      <c r="R300" s="24">
        <v>11.88676193182209</v>
      </c>
      <c r="S300" s="25">
        <v>4.3379365339836102</v>
      </c>
      <c r="T300" s="25">
        <v>2.2006013530935373</v>
      </c>
      <c r="U300" s="25">
        <v>1.6119696801066634</v>
      </c>
      <c r="V300" s="25">
        <v>3.2209971864521063</v>
      </c>
      <c r="W300" s="25">
        <v>0.51525717818617744</v>
      </c>
      <c r="X300" s="26">
        <v>2.5128073474651389</v>
      </c>
      <c r="Y300" s="27">
        <v>2.5128073474651389</v>
      </c>
    </row>
    <row r="301" spans="1:25">
      <c r="A301" s="5">
        <v>31180</v>
      </c>
      <c r="B301" t="s">
        <v>366</v>
      </c>
      <c r="C301" s="5" t="s">
        <v>379</v>
      </c>
      <c r="D301" s="17">
        <v>49.118522013776229</v>
      </c>
      <c r="E301" s="18">
        <v>16.514245571583675</v>
      </c>
      <c r="F301" s="19">
        <v>5.9736212327539997</v>
      </c>
      <c r="G301" s="19">
        <v>2.8604549836750719</v>
      </c>
      <c r="H301" s="19">
        <v>5.9841190673734683</v>
      </c>
      <c r="I301" s="19">
        <v>1.696050287781143</v>
      </c>
      <c r="J301" s="20">
        <v>15.549152779281858</v>
      </c>
      <c r="K301" s="21">
        <v>2.9990923032843515</v>
      </c>
      <c r="L301" s="21">
        <v>2.8621683876317023</v>
      </c>
      <c r="M301" s="21">
        <v>3.433201433926421</v>
      </c>
      <c r="N301" s="21">
        <v>2.313285907621494</v>
      </c>
      <c r="O301" s="21">
        <v>3.9414047468178843</v>
      </c>
      <c r="P301" s="22">
        <v>2.1157789421340856</v>
      </c>
      <c r="Q301" s="23">
        <v>2.1157789421340856</v>
      </c>
      <c r="R301" s="24">
        <v>12.261452451487969</v>
      </c>
      <c r="S301" s="25">
        <v>4.6017700316599264</v>
      </c>
      <c r="T301" s="25">
        <v>1.6789279609729106</v>
      </c>
      <c r="U301" s="25">
        <v>1.7030723785784219</v>
      </c>
      <c r="V301" s="25">
        <v>3.7306059540195853</v>
      </c>
      <c r="W301" s="25">
        <v>0.54707612625711766</v>
      </c>
      <c r="X301" s="26">
        <v>2.67789226928865</v>
      </c>
      <c r="Y301" s="27">
        <v>2.67789226928865</v>
      </c>
    </row>
    <row r="302" spans="1:25">
      <c r="A302" s="5">
        <v>32580</v>
      </c>
      <c r="B302" t="s">
        <v>366</v>
      </c>
      <c r="C302" s="5" t="s">
        <v>380</v>
      </c>
      <c r="D302" s="17">
        <v>48.398244078065289</v>
      </c>
      <c r="E302" s="18">
        <v>14.777381110298514</v>
      </c>
      <c r="F302" s="19">
        <v>6.088743338531903</v>
      </c>
      <c r="G302" s="19">
        <v>2.9064066197505189</v>
      </c>
      <c r="H302" s="19">
        <v>4.5272877148981667</v>
      </c>
      <c r="I302" s="19">
        <v>1.2549434371179196</v>
      </c>
      <c r="J302" s="20">
        <v>15.59663671337451</v>
      </c>
      <c r="K302" s="21">
        <v>3.2699120833209956</v>
      </c>
      <c r="L302" s="21">
        <v>2.5029550474803162</v>
      </c>
      <c r="M302" s="21">
        <v>3.2145831730940326</v>
      </c>
      <c r="N302" s="21">
        <v>2.2565844884291941</v>
      </c>
      <c r="O302" s="21">
        <v>4.3526019210499731</v>
      </c>
      <c r="P302" s="22">
        <v>1.9671021752683373</v>
      </c>
      <c r="Q302" s="23">
        <v>1.9671021752683373</v>
      </c>
      <c r="R302" s="24">
        <v>13.987941989360177</v>
      </c>
      <c r="S302" s="25">
        <v>5.2578052317903392</v>
      </c>
      <c r="T302" s="25">
        <v>1.5213102901235749</v>
      </c>
      <c r="U302" s="25">
        <v>1.6059548772035905</v>
      </c>
      <c r="V302" s="25">
        <v>5.1004589455365847</v>
      </c>
      <c r="W302" s="25">
        <v>0.50241264470608027</v>
      </c>
      <c r="X302" s="26">
        <v>2.0691820897637334</v>
      </c>
      <c r="Y302" s="27">
        <v>2.0691820897637334</v>
      </c>
    </row>
    <row r="303" spans="1:25">
      <c r="A303" s="5">
        <v>33260</v>
      </c>
      <c r="B303" t="s">
        <v>366</v>
      </c>
      <c r="C303" s="5" t="s">
        <v>381</v>
      </c>
      <c r="D303" s="17">
        <v>49.265954097843881</v>
      </c>
      <c r="E303" s="18">
        <v>15.399164778595219</v>
      </c>
      <c r="F303" s="19">
        <v>4.7800634253848351</v>
      </c>
      <c r="G303" s="19">
        <v>2.836209950450272</v>
      </c>
      <c r="H303" s="19">
        <v>5.1602079463519352</v>
      </c>
      <c r="I303" s="19">
        <v>2.6226834564081813</v>
      </c>
      <c r="J303" s="20">
        <v>17.966843117842888</v>
      </c>
      <c r="K303" s="21">
        <v>3.0219890537829848</v>
      </c>
      <c r="L303" s="21">
        <v>4.2732005039682939</v>
      </c>
      <c r="M303" s="21">
        <v>4.2113988138586791</v>
      </c>
      <c r="N303" s="21">
        <v>2.7060636075183493</v>
      </c>
      <c r="O303" s="21">
        <v>3.7541911387145861</v>
      </c>
      <c r="P303" s="22">
        <v>1.9844965670159358</v>
      </c>
      <c r="Q303" s="23">
        <v>1.9844965670159358</v>
      </c>
      <c r="R303" s="24">
        <v>11.464100460502605</v>
      </c>
      <c r="S303" s="25">
        <v>4.2127378174214503</v>
      </c>
      <c r="T303" s="25">
        <v>2.4159298510351341</v>
      </c>
      <c r="U303" s="25">
        <v>1.6040410771953666</v>
      </c>
      <c r="V303" s="25">
        <v>2.7258362021561369</v>
      </c>
      <c r="W303" s="25">
        <v>0.50555551269451415</v>
      </c>
      <c r="X303" s="26">
        <v>2.4513491738872397</v>
      </c>
      <c r="Y303" s="27">
        <v>2.4513491738872397</v>
      </c>
    </row>
    <row r="304" spans="1:25">
      <c r="A304" s="5">
        <v>36220</v>
      </c>
      <c r="B304" t="s">
        <v>366</v>
      </c>
      <c r="C304" s="5" t="s">
        <v>382</v>
      </c>
      <c r="D304" s="17">
        <v>49.154625099389136</v>
      </c>
      <c r="E304" s="18">
        <v>14.761505564211546</v>
      </c>
      <c r="F304" s="19">
        <v>4.7788878362782672</v>
      </c>
      <c r="G304" s="19">
        <v>2.5075171002909338</v>
      </c>
      <c r="H304" s="19">
        <v>4.7573649689395507</v>
      </c>
      <c r="I304" s="19">
        <v>2.7177356587027925</v>
      </c>
      <c r="J304" s="20">
        <v>18.354439713448521</v>
      </c>
      <c r="K304" s="21">
        <v>2.2605683541156254</v>
      </c>
      <c r="L304" s="21">
        <v>4.8065606377348802</v>
      </c>
      <c r="M304" s="21">
        <v>4.6088252139461572</v>
      </c>
      <c r="N304" s="21">
        <v>2.4931149532909731</v>
      </c>
      <c r="O304" s="21">
        <v>4.1853705543608877</v>
      </c>
      <c r="P304" s="22">
        <v>1.5754613647705591</v>
      </c>
      <c r="Q304" s="23">
        <v>1.5754613647705591</v>
      </c>
      <c r="R304" s="24">
        <v>12.141152408153026</v>
      </c>
      <c r="S304" s="25">
        <v>4.6495491309102617</v>
      </c>
      <c r="T304" s="25">
        <v>2.654630309118128</v>
      </c>
      <c r="U304" s="25">
        <v>1.6322931303475132</v>
      </c>
      <c r="V304" s="25">
        <v>2.7849822615680222</v>
      </c>
      <c r="W304" s="25">
        <v>0.41969757620909498</v>
      </c>
      <c r="X304" s="26">
        <v>2.3220660488054845</v>
      </c>
      <c r="Y304" s="27">
        <v>2.3220660488054845</v>
      </c>
    </row>
    <row r="305" spans="1:25">
      <c r="A305" s="5">
        <v>41660</v>
      </c>
      <c r="B305" t="s">
        <v>366</v>
      </c>
      <c r="C305" s="5" t="s">
        <v>383</v>
      </c>
      <c r="D305" s="17">
        <v>49.060301082970589</v>
      </c>
      <c r="E305" s="18">
        <v>16.836234088628412</v>
      </c>
      <c r="F305" s="19">
        <v>6.4911699995318468</v>
      </c>
      <c r="G305" s="19">
        <v>2.7760319496980914</v>
      </c>
      <c r="H305" s="19">
        <v>6.0136929427259682</v>
      </c>
      <c r="I305" s="19">
        <v>1.5553391966725032</v>
      </c>
      <c r="J305" s="20">
        <v>14.926656483775393</v>
      </c>
      <c r="K305" s="21">
        <v>2.9001172588393334</v>
      </c>
      <c r="L305" s="21">
        <v>2.6654720905327158</v>
      </c>
      <c r="M305" s="21">
        <v>3.2904779371525312</v>
      </c>
      <c r="N305" s="21">
        <v>2.2213753716549998</v>
      </c>
      <c r="O305" s="21">
        <v>3.8492138255958066</v>
      </c>
      <c r="P305" s="22">
        <v>1.9840569664576797</v>
      </c>
      <c r="Q305" s="23">
        <v>1.9840569664576797</v>
      </c>
      <c r="R305" s="24">
        <v>12.690028966246993</v>
      </c>
      <c r="S305" s="25">
        <v>4.7602609108121383</v>
      </c>
      <c r="T305" s="25">
        <v>1.5308794371374943</v>
      </c>
      <c r="U305" s="25">
        <v>1.7118565260865195</v>
      </c>
      <c r="V305" s="25">
        <v>4.1755473992571455</v>
      </c>
      <c r="W305" s="25">
        <v>0.51148469295368959</v>
      </c>
      <c r="X305" s="26">
        <v>2.6233245778621135</v>
      </c>
      <c r="Y305" s="27">
        <v>2.6233245778621135</v>
      </c>
    </row>
    <row r="306" spans="1:25">
      <c r="A306" s="5">
        <v>41700</v>
      </c>
      <c r="B306" t="s">
        <v>366</v>
      </c>
      <c r="C306" s="5" t="s">
        <v>384</v>
      </c>
      <c r="D306" s="17">
        <v>49.196497043222259</v>
      </c>
      <c r="E306" s="18">
        <v>16.620239852299495</v>
      </c>
      <c r="F306" s="19">
        <v>5.7381687781187836</v>
      </c>
      <c r="G306" s="19">
        <v>2.9295302426832688</v>
      </c>
      <c r="H306" s="19">
        <v>6.1879691618949009</v>
      </c>
      <c r="I306" s="19">
        <v>1.7645716696025442</v>
      </c>
      <c r="J306" s="20">
        <v>15.718475322669169</v>
      </c>
      <c r="K306" s="21">
        <v>3.4794040441681293</v>
      </c>
      <c r="L306" s="21">
        <v>2.7358652109931438</v>
      </c>
      <c r="M306" s="21">
        <v>3.3101649472817662</v>
      </c>
      <c r="N306" s="21">
        <v>2.4001079291496277</v>
      </c>
      <c r="O306" s="21">
        <v>3.7929331910765005</v>
      </c>
      <c r="P306" s="22">
        <v>2.2925127239618615</v>
      </c>
      <c r="Q306" s="23">
        <v>2.2925127239618615</v>
      </c>
      <c r="R306" s="24">
        <v>11.789443902098258</v>
      </c>
      <c r="S306" s="25">
        <v>4.3140801411679588</v>
      </c>
      <c r="T306" s="25">
        <v>1.6219763381217309</v>
      </c>
      <c r="U306" s="25">
        <v>1.5966118115228807</v>
      </c>
      <c r="V306" s="25">
        <v>3.6717782517913076</v>
      </c>
      <c r="W306" s="25">
        <v>0.58499735949438203</v>
      </c>
      <c r="X306" s="26">
        <v>2.7758252421934766</v>
      </c>
      <c r="Y306" s="27">
        <v>2.7758252421934766</v>
      </c>
    </row>
    <row r="307" spans="1:25">
      <c r="A307" s="5">
        <v>43300</v>
      </c>
      <c r="B307" t="s">
        <v>366</v>
      </c>
      <c r="C307" s="5" t="s">
        <v>385</v>
      </c>
      <c r="D307" s="17">
        <v>49.039614092585488</v>
      </c>
      <c r="E307" s="18">
        <v>16.2886956598092</v>
      </c>
      <c r="F307" s="19">
        <v>6.0979170670781011</v>
      </c>
      <c r="G307" s="19">
        <v>2.8855043894865555</v>
      </c>
      <c r="H307" s="19">
        <v>5.654096556484137</v>
      </c>
      <c r="I307" s="19">
        <v>1.6511776467604016</v>
      </c>
      <c r="J307" s="20">
        <v>15.420981933390346</v>
      </c>
      <c r="K307" s="21">
        <v>2.9604311098155738</v>
      </c>
      <c r="L307" s="21">
        <v>2.6188736157467574</v>
      </c>
      <c r="M307" s="21">
        <v>3.4835674047851368</v>
      </c>
      <c r="N307" s="21">
        <v>2.3107673336010084</v>
      </c>
      <c r="O307" s="21">
        <v>4.0473424694418734</v>
      </c>
      <c r="P307" s="22">
        <v>1.935272240611162</v>
      </c>
      <c r="Q307" s="23">
        <v>1.935272240611162</v>
      </c>
      <c r="R307" s="24">
        <v>12.802358082898003</v>
      </c>
      <c r="S307" s="25">
        <v>4.7859381172466984</v>
      </c>
      <c r="T307" s="25">
        <v>1.7287264846926287</v>
      </c>
      <c r="U307" s="25">
        <v>1.7466143307104749</v>
      </c>
      <c r="V307" s="25">
        <v>4.0554415195235984</v>
      </c>
      <c r="W307" s="25">
        <v>0.48563763072460009</v>
      </c>
      <c r="X307" s="26">
        <v>2.5923061758767894</v>
      </c>
      <c r="Y307" s="27">
        <v>2.5923061758767894</v>
      </c>
    </row>
    <row r="308" spans="1:25">
      <c r="A308" s="5">
        <v>45500</v>
      </c>
      <c r="B308" t="s">
        <v>387</v>
      </c>
      <c r="C308" s="5" t="s">
        <v>386</v>
      </c>
      <c r="D308" s="17">
        <v>49.035424040533378</v>
      </c>
      <c r="E308" s="18">
        <v>15.680411929341945</v>
      </c>
      <c r="F308" s="19">
        <v>5.647919125082181</v>
      </c>
      <c r="G308" s="19">
        <v>2.8304362576422979</v>
      </c>
      <c r="H308" s="19">
        <v>5.243428456592512</v>
      </c>
      <c r="I308" s="19">
        <v>1.958628090024962</v>
      </c>
      <c r="J308" s="20">
        <v>16.523936413718896</v>
      </c>
      <c r="K308" s="21">
        <v>2.8390497166379842</v>
      </c>
      <c r="L308" s="21">
        <v>3.4258106202268315</v>
      </c>
      <c r="M308" s="21">
        <v>3.8149577167989377</v>
      </c>
      <c r="N308" s="21">
        <v>2.3942202471979415</v>
      </c>
      <c r="O308" s="21">
        <v>4.0498981128571927</v>
      </c>
      <c r="P308" s="22">
        <v>1.9453958540767868</v>
      </c>
      <c r="Q308" s="23">
        <v>1.9453958540767868</v>
      </c>
      <c r="R308" s="24">
        <v>12.420234344348488</v>
      </c>
      <c r="S308" s="25">
        <v>4.6420643593327</v>
      </c>
      <c r="T308" s="25">
        <v>1.942668325180003</v>
      </c>
      <c r="U308" s="25">
        <v>1.6722355679205942</v>
      </c>
      <c r="V308" s="25">
        <v>3.6827465218226472</v>
      </c>
      <c r="W308" s="25">
        <v>0.48051957009254115</v>
      </c>
      <c r="X308" s="26">
        <v>2.4654454990472874</v>
      </c>
      <c r="Y308" s="27">
        <v>2.4654454990472874</v>
      </c>
    </row>
    <row r="309" spans="1:25">
      <c r="A309" s="5">
        <v>46340</v>
      </c>
      <c r="B309" t="s">
        <v>366</v>
      </c>
      <c r="C309" s="5" t="s">
        <v>388</v>
      </c>
      <c r="D309" s="17">
        <v>49.114063962774182</v>
      </c>
      <c r="E309" s="18">
        <v>16.357628388923999</v>
      </c>
      <c r="F309" s="19">
        <v>5.9295141784658725</v>
      </c>
      <c r="G309" s="19">
        <v>2.8461718091651842</v>
      </c>
      <c r="H309" s="19">
        <v>5.8897097727929735</v>
      </c>
      <c r="I309" s="19">
        <v>1.6922326284999578</v>
      </c>
      <c r="J309" s="20">
        <v>15.753206010651532</v>
      </c>
      <c r="K309" s="21">
        <v>3.2292422571633952</v>
      </c>
      <c r="L309" s="21">
        <v>2.8244926211499104</v>
      </c>
      <c r="M309" s="21">
        <v>3.4492434835647501</v>
      </c>
      <c r="N309" s="21">
        <v>2.3223778042059258</v>
      </c>
      <c r="O309" s="21">
        <v>3.9278498445675454</v>
      </c>
      <c r="P309" s="22">
        <v>2.1415209838944684</v>
      </c>
      <c r="Q309" s="23">
        <v>2.1415209838944684</v>
      </c>
      <c r="R309" s="24">
        <v>12.187457456667611</v>
      </c>
      <c r="S309" s="25">
        <v>4.5134243211429146</v>
      </c>
      <c r="T309" s="25">
        <v>1.6962668749893859</v>
      </c>
      <c r="U309" s="25">
        <v>1.6688911662674668</v>
      </c>
      <c r="V309" s="25">
        <v>3.7877973884890768</v>
      </c>
      <c r="W309" s="25">
        <v>0.52107770577877277</v>
      </c>
      <c r="X309" s="26">
        <v>2.6742511226366319</v>
      </c>
      <c r="Y309" s="27">
        <v>2.6742511226366319</v>
      </c>
    </row>
    <row r="310" spans="1:25">
      <c r="A310" s="5">
        <v>47020</v>
      </c>
      <c r="B310" t="s">
        <v>366</v>
      </c>
      <c r="C310" s="5" t="s">
        <v>389</v>
      </c>
      <c r="D310" s="17">
        <v>49.184540388223169</v>
      </c>
      <c r="E310" s="18">
        <v>16.635020306997841</v>
      </c>
      <c r="F310" s="19">
        <v>6.2241673173008367</v>
      </c>
      <c r="G310" s="19">
        <v>2.7617737709995236</v>
      </c>
      <c r="H310" s="19">
        <v>5.9014464356701932</v>
      </c>
      <c r="I310" s="19">
        <v>1.7476327830272791</v>
      </c>
      <c r="J310" s="20">
        <v>15.84145894737326</v>
      </c>
      <c r="K310" s="21">
        <v>2.8592772966080537</v>
      </c>
      <c r="L310" s="21">
        <v>3.3088374024789564</v>
      </c>
      <c r="M310" s="21">
        <v>3.5540534847869401</v>
      </c>
      <c r="N310" s="21">
        <v>2.3154911578840678</v>
      </c>
      <c r="O310" s="21">
        <v>3.8037996056152377</v>
      </c>
      <c r="P310" s="22">
        <v>1.9204272261627662</v>
      </c>
      <c r="Q310" s="23">
        <v>1.9204272261627662</v>
      </c>
      <c r="R310" s="24">
        <v>12.09270601308569</v>
      </c>
      <c r="S310" s="25">
        <v>4.3202592960811028</v>
      </c>
      <c r="T310" s="25">
        <v>1.812502086067262</v>
      </c>
      <c r="U310" s="25">
        <v>1.706883554436188</v>
      </c>
      <c r="V310" s="25">
        <v>3.747654209360983</v>
      </c>
      <c r="W310" s="25">
        <v>0.50540686714015526</v>
      </c>
      <c r="X310" s="26">
        <v>2.6949278946036186</v>
      </c>
      <c r="Y310" s="27">
        <v>2.6949278946036186</v>
      </c>
    </row>
    <row r="311" spans="1:25">
      <c r="A311" s="5">
        <v>47380</v>
      </c>
      <c r="B311" t="s">
        <v>366</v>
      </c>
      <c r="C311" s="5" t="s">
        <v>390</v>
      </c>
      <c r="D311" s="17">
        <v>49.200838332585192</v>
      </c>
      <c r="E311" s="18">
        <v>16.316098671078464</v>
      </c>
      <c r="F311" s="19">
        <v>5.6551422977100705</v>
      </c>
      <c r="G311" s="19">
        <v>2.8830762751691581</v>
      </c>
      <c r="H311" s="19">
        <v>5.8729671097406859</v>
      </c>
      <c r="I311" s="19">
        <v>1.9049129884585636</v>
      </c>
      <c r="J311" s="20">
        <v>16.253676888011192</v>
      </c>
      <c r="K311" s="21">
        <v>3.1171685477911497</v>
      </c>
      <c r="L311" s="21">
        <v>3.1696845735410957</v>
      </c>
      <c r="M311" s="21">
        <v>3.6734263032456758</v>
      </c>
      <c r="N311" s="21">
        <v>2.3673646119974072</v>
      </c>
      <c r="O311" s="21">
        <v>3.9260328514358545</v>
      </c>
      <c r="P311" s="22">
        <v>2.1383856054040571</v>
      </c>
      <c r="Q311" s="23">
        <v>2.1383856054040571</v>
      </c>
      <c r="R311" s="24">
        <v>11.81617653890077</v>
      </c>
      <c r="S311" s="25">
        <v>4.412493387503619</v>
      </c>
      <c r="T311" s="25">
        <v>1.8314174588140246</v>
      </c>
      <c r="U311" s="25">
        <v>1.6187054665991325</v>
      </c>
      <c r="V311" s="25">
        <v>3.4369861876685626</v>
      </c>
      <c r="W311" s="25">
        <v>0.51657403831544524</v>
      </c>
      <c r="X311" s="26">
        <v>2.6765006291907225</v>
      </c>
      <c r="Y311" s="27">
        <v>2.6765006291907225</v>
      </c>
    </row>
    <row r="312" spans="1:25">
      <c r="A312" s="5">
        <v>48660</v>
      </c>
      <c r="B312" t="s">
        <v>366</v>
      </c>
      <c r="C312" s="5" t="s">
        <v>391</v>
      </c>
      <c r="D312" s="17">
        <v>49.013636600463599</v>
      </c>
      <c r="E312" s="18">
        <v>16.675188960252527</v>
      </c>
      <c r="F312" s="19">
        <v>6.3981568142491714</v>
      </c>
      <c r="G312" s="19">
        <v>2.8193198187413215</v>
      </c>
      <c r="H312" s="19">
        <v>5.9199115469547614</v>
      </c>
      <c r="I312" s="19">
        <v>1.5378007803072777</v>
      </c>
      <c r="J312" s="20">
        <v>14.975936397767079</v>
      </c>
      <c r="K312" s="21">
        <v>2.9589524790579937</v>
      </c>
      <c r="L312" s="21">
        <v>2.5813783689847969</v>
      </c>
      <c r="M312" s="21">
        <v>3.257685068621567</v>
      </c>
      <c r="N312" s="21">
        <v>2.1716824133297181</v>
      </c>
      <c r="O312" s="21">
        <v>4.0062380677729914</v>
      </c>
      <c r="P312" s="22">
        <v>2.0365208591195785</v>
      </c>
      <c r="Q312" s="23">
        <v>2.0365208591195785</v>
      </c>
      <c r="R312" s="24">
        <v>12.702606859464387</v>
      </c>
      <c r="S312" s="25">
        <v>4.8150200235134824</v>
      </c>
      <c r="T312" s="25">
        <v>1.6496018800202459</v>
      </c>
      <c r="U312" s="25">
        <v>1.7019481456122549</v>
      </c>
      <c r="V312" s="25">
        <v>4.0143479925388492</v>
      </c>
      <c r="W312" s="25">
        <v>0.52168881777956122</v>
      </c>
      <c r="X312" s="26">
        <v>2.6233835238600087</v>
      </c>
      <c r="Y312" s="27">
        <v>2.6233835238600087</v>
      </c>
    </row>
    <row r="313" spans="1:25">
      <c r="A313" s="5">
        <v>30860</v>
      </c>
      <c r="B313" t="s">
        <v>393</v>
      </c>
      <c r="C313" s="5" t="s">
        <v>392</v>
      </c>
      <c r="D313" s="17">
        <v>49.122792595619508</v>
      </c>
      <c r="E313" s="18">
        <v>16.527523064881571</v>
      </c>
      <c r="F313" s="19">
        <v>5.6746878981179432</v>
      </c>
      <c r="G313" s="19">
        <v>2.8984154647158085</v>
      </c>
      <c r="H313" s="19">
        <v>5.8787674606707618</v>
      </c>
      <c r="I313" s="19">
        <v>2.0756522413770448</v>
      </c>
      <c r="J313" s="20">
        <v>15.598605593404047</v>
      </c>
      <c r="K313" s="21">
        <v>2.9939581826752768</v>
      </c>
      <c r="L313" s="21">
        <v>2.8785233343052692</v>
      </c>
      <c r="M313" s="21">
        <v>3.6177683968066678</v>
      </c>
      <c r="N313" s="21">
        <v>2.3903909823875193</v>
      </c>
      <c r="O313" s="21">
        <v>3.7179646972293083</v>
      </c>
      <c r="P313" s="22">
        <v>2.272448766372174</v>
      </c>
      <c r="Q313" s="23">
        <v>2.272448766372174</v>
      </c>
      <c r="R313" s="24">
        <v>12.092166569209125</v>
      </c>
      <c r="S313" s="25">
        <v>4.2707682881644944</v>
      </c>
      <c r="T313" s="25">
        <v>1.9221294437751157</v>
      </c>
      <c r="U313" s="25">
        <v>1.6602377188330788</v>
      </c>
      <c r="V313" s="25">
        <v>3.6065784328883894</v>
      </c>
      <c r="W313" s="25">
        <v>0.63245268554804757</v>
      </c>
      <c r="X313" s="26">
        <v>2.6320486017525795</v>
      </c>
      <c r="Y313" s="27">
        <v>2.6320486017525795</v>
      </c>
    </row>
    <row r="314" spans="1:25">
      <c r="A314" s="5">
        <v>36260</v>
      </c>
      <c r="B314" t="s">
        <v>395</v>
      </c>
      <c r="C314" s="5" t="s">
        <v>394</v>
      </c>
      <c r="D314" s="17">
        <v>49.130125608583512</v>
      </c>
      <c r="E314" s="18">
        <v>15.972506146411193</v>
      </c>
      <c r="F314" s="19">
        <v>5.3156732787707224</v>
      </c>
      <c r="G314" s="19">
        <v>2.7661236844610144</v>
      </c>
      <c r="H314" s="19">
        <v>5.5891352219984825</v>
      </c>
      <c r="I314" s="19">
        <v>2.3015739611809796</v>
      </c>
      <c r="J314" s="20">
        <v>16.560215002640913</v>
      </c>
      <c r="K314" s="21">
        <v>3.1643051532545905</v>
      </c>
      <c r="L314" s="21">
        <v>3.3338682019257582</v>
      </c>
      <c r="M314" s="21">
        <v>3.6710840355902818</v>
      </c>
      <c r="N314" s="21">
        <v>2.5363654968224409</v>
      </c>
      <c r="O314" s="21">
        <v>3.8545921150478377</v>
      </c>
      <c r="P314" s="22">
        <v>2.2733431960559991</v>
      </c>
      <c r="Q314" s="23">
        <v>2.2733431960559991</v>
      </c>
      <c r="R314" s="24">
        <v>11.739250710077593</v>
      </c>
      <c r="S314" s="25">
        <v>4.2875297245034538</v>
      </c>
      <c r="T314" s="25">
        <v>2.0723003303272112</v>
      </c>
      <c r="U314" s="25">
        <v>1.5777062549853036</v>
      </c>
      <c r="V314" s="25">
        <v>3.2022686606481039</v>
      </c>
      <c r="W314" s="25">
        <v>0.59944573961352476</v>
      </c>
      <c r="X314" s="26">
        <v>2.5848105533977868</v>
      </c>
      <c r="Y314" s="27">
        <v>2.5848105533977868</v>
      </c>
    </row>
    <row r="315" spans="1:25">
      <c r="A315" s="5">
        <v>39340</v>
      </c>
      <c r="B315" t="s">
        <v>395</v>
      </c>
      <c r="C315" s="5" t="s">
        <v>396</v>
      </c>
      <c r="D315" s="17">
        <v>49.138694776584501</v>
      </c>
      <c r="E315" s="18">
        <v>17.448230329204513</v>
      </c>
      <c r="F315" s="19">
        <v>5.7943190513798211</v>
      </c>
      <c r="G315" s="19">
        <v>3.1816836194598945</v>
      </c>
      <c r="H315" s="19">
        <v>6.410307282786003</v>
      </c>
      <c r="I315" s="19">
        <v>2.06192037557881</v>
      </c>
      <c r="J315" s="20">
        <v>14.986148284289047</v>
      </c>
      <c r="K315" s="21">
        <v>3.357516270873167</v>
      </c>
      <c r="L315" s="21">
        <v>2.788178045120973</v>
      </c>
      <c r="M315" s="21">
        <v>3.0812435471699473</v>
      </c>
      <c r="N315" s="21">
        <v>2.3321132473775052</v>
      </c>
      <c r="O315" s="21">
        <v>3.4270971737474469</v>
      </c>
      <c r="P315" s="22">
        <v>2.632840953186562</v>
      </c>
      <c r="Q315" s="23">
        <v>2.632840953186562</v>
      </c>
      <c r="R315" s="24">
        <v>11.3107350519837</v>
      </c>
      <c r="S315" s="25">
        <v>3.8912082697498134</v>
      </c>
      <c r="T315" s="25">
        <v>1.7055562633651848</v>
      </c>
      <c r="U315" s="25">
        <v>1.6397470191359114</v>
      </c>
      <c r="V315" s="25">
        <v>3.3280029931466415</v>
      </c>
      <c r="W315" s="25">
        <v>0.74622050658615291</v>
      </c>
      <c r="X315" s="26">
        <v>2.7607401579206963</v>
      </c>
      <c r="Y315" s="27">
        <v>2.7607401579206963</v>
      </c>
    </row>
    <row r="316" spans="1:25">
      <c r="A316" s="5">
        <v>41100</v>
      </c>
      <c r="B316" t="s">
        <v>395</v>
      </c>
      <c r="C316" s="5" t="s">
        <v>397</v>
      </c>
      <c r="D316" s="17">
        <v>48.938891400636862</v>
      </c>
      <c r="E316" s="18">
        <v>16.13349180802847</v>
      </c>
      <c r="F316" s="19">
        <v>6.0923390115887157</v>
      </c>
      <c r="G316" s="19">
        <v>2.8026473024473071</v>
      </c>
      <c r="H316" s="19">
        <v>5.4414252517802195</v>
      </c>
      <c r="I316" s="19">
        <v>1.7970802422122252</v>
      </c>
      <c r="J316" s="20">
        <v>15.837809061310008</v>
      </c>
      <c r="K316" s="21">
        <v>2.6758570423963293</v>
      </c>
      <c r="L316" s="21">
        <v>3.3690768757592475</v>
      </c>
      <c r="M316" s="21">
        <v>3.5572376830262749</v>
      </c>
      <c r="N316" s="21">
        <v>2.1182132940831031</v>
      </c>
      <c r="O316" s="21">
        <v>4.1174241660450566</v>
      </c>
      <c r="P316" s="22">
        <v>1.8714142929686541</v>
      </c>
      <c r="Q316" s="23">
        <v>1.8714142929686541</v>
      </c>
      <c r="R316" s="24">
        <v>12.71762246395123</v>
      </c>
      <c r="S316" s="25">
        <v>4.9421088907445334</v>
      </c>
      <c r="T316" s="25">
        <v>1.9104074163385143</v>
      </c>
      <c r="U316" s="25">
        <v>1.7021682295588854</v>
      </c>
      <c r="V316" s="25">
        <v>3.6235593541123658</v>
      </c>
      <c r="W316" s="25">
        <v>0.53937857319692628</v>
      </c>
      <c r="X316" s="26">
        <v>2.3785537743785254</v>
      </c>
      <c r="Y316" s="27">
        <v>2.3785537743785254</v>
      </c>
    </row>
    <row r="317" spans="1:25">
      <c r="A317" s="5">
        <v>41620</v>
      </c>
      <c r="B317" t="s">
        <v>395</v>
      </c>
      <c r="C317" s="5" t="s">
        <v>398</v>
      </c>
      <c r="D317" s="17">
        <v>49.314037625700614</v>
      </c>
      <c r="E317" s="18">
        <v>17.606510445010027</v>
      </c>
      <c r="F317" s="19">
        <v>5.7024717015038577</v>
      </c>
      <c r="G317" s="19">
        <v>3.0484258694187467</v>
      </c>
      <c r="H317" s="19">
        <v>6.8430906198128332</v>
      </c>
      <c r="I317" s="19">
        <v>2.0125222542745695</v>
      </c>
      <c r="J317" s="20">
        <v>15.321430124649975</v>
      </c>
      <c r="K317" s="21">
        <v>3.685235619021038</v>
      </c>
      <c r="L317" s="21">
        <v>2.7934074860693494</v>
      </c>
      <c r="M317" s="21">
        <v>3.0708026179334764</v>
      </c>
      <c r="N317" s="21">
        <v>2.4629449844311742</v>
      </c>
      <c r="O317" s="21">
        <v>3.3090394171949384</v>
      </c>
      <c r="P317" s="22">
        <v>2.6749243301084484</v>
      </c>
      <c r="Q317" s="23">
        <v>2.6749243301084484</v>
      </c>
      <c r="R317" s="24">
        <v>10.750085021854114</v>
      </c>
      <c r="S317" s="25">
        <v>3.6235029955825433</v>
      </c>
      <c r="T317" s="25">
        <v>1.5938119989035031</v>
      </c>
      <c r="U317" s="25">
        <v>1.5569631664668919</v>
      </c>
      <c r="V317" s="25">
        <v>3.2307512242134053</v>
      </c>
      <c r="W317" s="25">
        <v>0.7450556366877662</v>
      </c>
      <c r="X317" s="26">
        <v>2.9610877040780603</v>
      </c>
      <c r="Y317" s="27">
        <v>2.9610877040780603</v>
      </c>
    </row>
    <row r="318" spans="1:25">
      <c r="A318" s="5">
        <v>13980</v>
      </c>
      <c r="B318" t="s">
        <v>400</v>
      </c>
      <c r="C318" s="5" t="s">
        <v>399</v>
      </c>
      <c r="D318" s="17">
        <v>48.971148893477661</v>
      </c>
      <c r="E318" s="18">
        <v>15.752216749321345</v>
      </c>
      <c r="F318" s="19">
        <v>5.5957928163681991</v>
      </c>
      <c r="G318" s="19">
        <v>2.8260469474585053</v>
      </c>
      <c r="H318" s="19">
        <v>5.2815441839940558</v>
      </c>
      <c r="I318" s="19">
        <v>2.048832801500577</v>
      </c>
      <c r="J318" s="20">
        <v>15.978400785430544</v>
      </c>
      <c r="K318" s="21">
        <v>2.9478080148623809</v>
      </c>
      <c r="L318" s="21">
        <v>2.87990337482454</v>
      </c>
      <c r="M318" s="21">
        <v>3.6159112532347035</v>
      </c>
      <c r="N318" s="21">
        <v>2.4027688411672234</v>
      </c>
      <c r="O318" s="21">
        <v>4.1320093013416983</v>
      </c>
      <c r="P318" s="22">
        <v>2.1455497096291403</v>
      </c>
      <c r="Q318" s="23">
        <v>2.1455497096291403</v>
      </c>
      <c r="R318" s="24">
        <v>12.606478405037674</v>
      </c>
      <c r="S318" s="25">
        <v>4.8622356771865602</v>
      </c>
      <c r="T318" s="25">
        <v>1.9313283035130453</v>
      </c>
      <c r="U318" s="25">
        <v>1.6436125614426635</v>
      </c>
      <c r="V318" s="25">
        <v>3.6393659228044686</v>
      </c>
      <c r="W318" s="25">
        <v>0.52993594009093647</v>
      </c>
      <c r="X318" s="26">
        <v>2.4885032440589598</v>
      </c>
      <c r="Y318" s="27">
        <v>2.4885032440589598</v>
      </c>
    </row>
    <row r="319" spans="1:25">
      <c r="A319" s="5">
        <v>16820</v>
      </c>
      <c r="B319" t="s">
        <v>400</v>
      </c>
      <c r="C319" s="5" t="s">
        <v>401</v>
      </c>
      <c r="D319" s="17">
        <v>49.02824351744713</v>
      </c>
      <c r="E319" s="18">
        <v>16.485845786769325</v>
      </c>
      <c r="F319" s="19">
        <v>5.6494024682353157</v>
      </c>
      <c r="G319" s="19">
        <v>3.0547297935382676</v>
      </c>
      <c r="H319" s="19">
        <v>6.0686384606341646</v>
      </c>
      <c r="I319" s="19">
        <v>1.7130750643615764</v>
      </c>
      <c r="J319" s="20">
        <v>15.410299319653925</v>
      </c>
      <c r="K319" s="21">
        <v>3.6647093210199109</v>
      </c>
      <c r="L319" s="21">
        <v>2.495303341891304</v>
      </c>
      <c r="M319" s="21">
        <v>3.0302825023576192</v>
      </c>
      <c r="N319" s="21">
        <v>2.5982698236872159</v>
      </c>
      <c r="O319" s="21">
        <v>3.6217343306978753</v>
      </c>
      <c r="P319" s="22">
        <v>2.6875942615912427</v>
      </c>
      <c r="Q319" s="23">
        <v>2.6875942615912427</v>
      </c>
      <c r="R319" s="24">
        <v>11.789089709387479</v>
      </c>
      <c r="S319" s="25">
        <v>4.3564524247123488</v>
      </c>
      <c r="T319" s="25">
        <v>1.4305725184746274</v>
      </c>
      <c r="U319" s="25">
        <v>1.6340920958007112</v>
      </c>
      <c r="V319" s="25">
        <v>3.6551446821108997</v>
      </c>
      <c r="W319" s="25">
        <v>0.71282798828888727</v>
      </c>
      <c r="X319" s="26">
        <v>2.6554144400451816</v>
      </c>
      <c r="Y319" s="27">
        <v>2.6554144400451816</v>
      </c>
    </row>
    <row r="320" spans="1:25">
      <c r="A320" s="5">
        <v>25500</v>
      </c>
      <c r="B320" t="s">
        <v>400</v>
      </c>
      <c r="C320" s="5" t="s">
        <v>402</v>
      </c>
      <c r="D320" s="17">
        <v>48.903831750136035</v>
      </c>
      <c r="E320" s="18">
        <v>14.764264353159104</v>
      </c>
      <c r="F320" s="19">
        <v>5.172937733968916</v>
      </c>
      <c r="G320" s="19">
        <v>2.8321763683056793</v>
      </c>
      <c r="H320" s="19">
        <v>4.8778442211142981</v>
      </c>
      <c r="I320" s="19">
        <v>1.881306029770204</v>
      </c>
      <c r="J320" s="20">
        <v>17.095039116944044</v>
      </c>
      <c r="K320" s="21">
        <v>2.8124626788929334</v>
      </c>
      <c r="L320" s="21">
        <v>3.4296207226058093</v>
      </c>
      <c r="M320" s="21">
        <v>4.12807699780587</v>
      </c>
      <c r="N320" s="21">
        <v>2.2668667419693733</v>
      </c>
      <c r="O320" s="21">
        <v>4.458011975670054</v>
      </c>
      <c r="P320" s="22">
        <v>2.121855926590535</v>
      </c>
      <c r="Q320" s="23">
        <v>2.121855926590535</v>
      </c>
      <c r="R320" s="24">
        <v>12.558263776465541</v>
      </c>
      <c r="S320" s="25">
        <v>5.0685474984004326</v>
      </c>
      <c r="T320" s="25">
        <v>2.0828764580794843</v>
      </c>
      <c r="U320" s="25">
        <v>1.598266683347823</v>
      </c>
      <c r="V320" s="25">
        <v>3.2956692541940762</v>
      </c>
      <c r="W320" s="25">
        <v>0.51290388244372864</v>
      </c>
      <c r="X320" s="26">
        <v>2.3644085769768046</v>
      </c>
      <c r="Y320" s="27">
        <v>2.3644085769768046</v>
      </c>
    </row>
    <row r="321" spans="1:25">
      <c r="A321" s="5">
        <v>31340</v>
      </c>
      <c r="B321" t="s">
        <v>400</v>
      </c>
      <c r="C321" s="5" t="s">
        <v>403</v>
      </c>
      <c r="D321" s="17">
        <v>49.151814795413266</v>
      </c>
      <c r="E321" s="18">
        <v>15.864332208139844</v>
      </c>
      <c r="F321" s="19">
        <v>5.5482787699044014</v>
      </c>
      <c r="G321" s="19">
        <v>2.7206211299337175</v>
      </c>
      <c r="H321" s="19">
        <v>5.5572184593419403</v>
      </c>
      <c r="I321" s="19">
        <v>2.038213848959789</v>
      </c>
      <c r="J321" s="20">
        <v>16.416146731128688</v>
      </c>
      <c r="K321" s="21">
        <v>3.1475659304864139</v>
      </c>
      <c r="L321" s="21">
        <v>3.0774926836344965</v>
      </c>
      <c r="M321" s="21">
        <v>3.7737633359504046</v>
      </c>
      <c r="N321" s="21">
        <v>2.4798328945034127</v>
      </c>
      <c r="O321" s="21">
        <v>3.9374918865539659</v>
      </c>
      <c r="P321" s="22">
        <v>2.144212388497472</v>
      </c>
      <c r="Q321" s="23">
        <v>2.144212388497472</v>
      </c>
      <c r="R321" s="24">
        <v>12.158649778043058</v>
      </c>
      <c r="S321" s="25">
        <v>4.4721406878373333</v>
      </c>
      <c r="T321" s="25">
        <v>1.9641175747118549</v>
      </c>
      <c r="U321" s="25">
        <v>1.6086105065787462</v>
      </c>
      <c r="V321" s="25">
        <v>3.5763508760157179</v>
      </c>
      <c r="W321" s="25">
        <v>0.53743013289940467</v>
      </c>
      <c r="X321" s="26">
        <v>2.5684736896041991</v>
      </c>
      <c r="Y321" s="27">
        <v>2.5684736896041991</v>
      </c>
    </row>
    <row r="322" spans="1:25">
      <c r="A322" s="5">
        <v>40060</v>
      </c>
      <c r="B322" t="s">
        <v>400</v>
      </c>
      <c r="C322" s="5" t="s">
        <v>404</v>
      </c>
      <c r="D322" s="17">
        <v>49.157501909620059</v>
      </c>
      <c r="E322" s="18">
        <v>16.402659658543335</v>
      </c>
      <c r="F322" s="19">
        <v>5.4290554329269742</v>
      </c>
      <c r="G322" s="19">
        <v>2.9361133945685896</v>
      </c>
      <c r="H322" s="19">
        <v>6.116541869712127</v>
      </c>
      <c r="I322" s="19">
        <v>1.920948961335625</v>
      </c>
      <c r="J322" s="20">
        <v>16.147396358513276</v>
      </c>
      <c r="K322" s="21">
        <v>3.729945316971166</v>
      </c>
      <c r="L322" s="21">
        <v>2.9619995937635721</v>
      </c>
      <c r="M322" s="21">
        <v>3.2919555778673422</v>
      </c>
      <c r="N322" s="21">
        <v>2.5348715486793898</v>
      </c>
      <c r="O322" s="21">
        <v>3.628624321231813</v>
      </c>
      <c r="P322" s="22">
        <v>2.6164157681743712</v>
      </c>
      <c r="Q322" s="23">
        <v>2.6164157681743712</v>
      </c>
      <c r="R322" s="24">
        <v>11.279821603699331</v>
      </c>
      <c r="S322" s="25">
        <v>4.0895789487983549</v>
      </c>
      <c r="T322" s="25">
        <v>1.6393035045116162</v>
      </c>
      <c r="U322" s="25">
        <v>1.5044464051296427</v>
      </c>
      <c r="V322" s="25">
        <v>3.3699796521866112</v>
      </c>
      <c r="W322" s="25">
        <v>0.67651309307310536</v>
      </c>
      <c r="X322" s="26">
        <v>2.7112085206897976</v>
      </c>
      <c r="Y322" s="27">
        <v>2.7112085206897976</v>
      </c>
    </row>
    <row r="323" spans="1:25">
      <c r="A323" s="5">
        <v>40220</v>
      </c>
      <c r="B323" t="s">
        <v>400</v>
      </c>
      <c r="C323" s="5" t="s">
        <v>405</v>
      </c>
      <c r="D323" s="17">
        <v>49.172065185836288</v>
      </c>
      <c r="E323" s="18">
        <v>15.778544728898034</v>
      </c>
      <c r="F323" s="19">
        <v>5.4247336685103749</v>
      </c>
      <c r="G323" s="19">
        <v>2.6679845696878615</v>
      </c>
      <c r="H323" s="19">
        <v>5.7073709300476745</v>
      </c>
      <c r="I323" s="19">
        <v>1.9784555606521108</v>
      </c>
      <c r="J323" s="20">
        <v>16.729160040216321</v>
      </c>
      <c r="K323" s="21">
        <v>3.2306394047905131</v>
      </c>
      <c r="L323" s="21">
        <v>3.3312257757259993</v>
      </c>
      <c r="M323" s="21">
        <v>3.6728530796136889</v>
      </c>
      <c r="N323" s="21">
        <v>2.512528063244845</v>
      </c>
      <c r="O323" s="21">
        <v>3.9819137168412602</v>
      </c>
      <c r="P323" s="22">
        <v>2.1279218049523583</v>
      </c>
      <c r="Q323" s="23">
        <v>2.1279218049523583</v>
      </c>
      <c r="R323" s="24">
        <v>11.881551064226239</v>
      </c>
      <c r="S323" s="25">
        <v>4.4485409216337333</v>
      </c>
      <c r="T323" s="25">
        <v>1.8685315374846525</v>
      </c>
      <c r="U323" s="25">
        <v>1.5136901670471457</v>
      </c>
      <c r="V323" s="25">
        <v>3.4985434677724778</v>
      </c>
      <c r="W323" s="25">
        <v>0.55224497028823039</v>
      </c>
      <c r="X323" s="26">
        <v>2.6548875475433285</v>
      </c>
      <c r="Y323" s="27">
        <v>2.6548875475433285</v>
      </c>
    </row>
    <row r="324" spans="1:25">
      <c r="A324" s="5">
        <v>47260</v>
      </c>
      <c r="B324" t="s">
        <v>407</v>
      </c>
      <c r="C324" s="5" t="s">
        <v>406</v>
      </c>
      <c r="D324" s="17">
        <v>49.02602793585109</v>
      </c>
      <c r="E324" s="18">
        <v>16.062460447537319</v>
      </c>
      <c r="F324" s="19">
        <v>5.5031657393749676</v>
      </c>
      <c r="G324" s="19">
        <v>2.8900586264861898</v>
      </c>
      <c r="H324" s="19">
        <v>5.6087769819906796</v>
      </c>
      <c r="I324" s="19">
        <v>2.0604590996854961</v>
      </c>
      <c r="J324" s="20">
        <v>16.170721404852305</v>
      </c>
      <c r="K324" s="21">
        <v>3.3561236202450839</v>
      </c>
      <c r="L324" s="21">
        <v>3.0257968891100457</v>
      </c>
      <c r="M324" s="21">
        <v>3.4431996376929637</v>
      </c>
      <c r="N324" s="21">
        <v>2.5268673227296174</v>
      </c>
      <c r="O324" s="21">
        <v>3.8187339350745977</v>
      </c>
      <c r="P324" s="22">
        <v>2.3870380502506148</v>
      </c>
      <c r="Q324" s="23">
        <v>2.3870380502506148</v>
      </c>
      <c r="R324" s="24">
        <v>11.867716387188217</v>
      </c>
      <c r="S324" s="25">
        <v>4.397251181212086</v>
      </c>
      <c r="T324" s="25">
        <v>1.7894725364306163</v>
      </c>
      <c r="U324" s="25">
        <v>1.5755288557466576</v>
      </c>
      <c r="V324" s="25">
        <v>3.4967205726056845</v>
      </c>
      <c r="W324" s="25">
        <v>0.60874324119317125</v>
      </c>
      <c r="X324" s="26">
        <v>2.5380916460226626</v>
      </c>
      <c r="Y324" s="27">
        <v>2.5380916460226626</v>
      </c>
    </row>
    <row r="325" spans="1:25">
      <c r="A325" s="5">
        <v>49020</v>
      </c>
      <c r="B325" t="s">
        <v>409</v>
      </c>
      <c r="C325" s="5" t="s">
        <v>408</v>
      </c>
      <c r="D325" s="17">
        <v>49.104596457818957</v>
      </c>
      <c r="E325" s="18">
        <v>15.394010163347383</v>
      </c>
      <c r="F325" s="19">
        <v>5.6157834908055486</v>
      </c>
      <c r="G325" s="19">
        <v>2.4840923641815507</v>
      </c>
      <c r="H325" s="19">
        <v>5.4061323911521537</v>
      </c>
      <c r="I325" s="19">
        <v>1.888001917208127</v>
      </c>
      <c r="J325" s="20">
        <v>16.690424353696134</v>
      </c>
      <c r="K325" s="21">
        <v>2.8814538101440794</v>
      </c>
      <c r="L325" s="21">
        <v>3.3944109270376681</v>
      </c>
      <c r="M325" s="21">
        <v>3.7629567942311222</v>
      </c>
      <c r="N325" s="21">
        <v>2.256826584090204</v>
      </c>
      <c r="O325" s="21">
        <v>4.394776238193062</v>
      </c>
      <c r="P325" s="22">
        <v>1.7712170592097516</v>
      </c>
      <c r="Q325" s="23">
        <v>1.7712170592097516</v>
      </c>
      <c r="R325" s="24">
        <v>12.635379495770684</v>
      </c>
      <c r="S325" s="25">
        <v>4.9940341969779913</v>
      </c>
      <c r="T325" s="25">
        <v>1.9470988660692086</v>
      </c>
      <c r="U325" s="25">
        <v>1.5960592316190478</v>
      </c>
      <c r="V325" s="25">
        <v>3.6285949532211643</v>
      </c>
      <c r="W325" s="25">
        <v>0.46959224788326576</v>
      </c>
      <c r="X325" s="26">
        <v>2.6135653857950372</v>
      </c>
      <c r="Y325" s="27">
        <v>2.6135653857950372</v>
      </c>
    </row>
    <row r="326" spans="1:25">
      <c r="A326" s="5">
        <v>72400</v>
      </c>
      <c r="B326" t="s">
        <v>411</v>
      </c>
      <c r="C326" s="5" t="s">
        <v>410</v>
      </c>
      <c r="D326" s="17">
        <v>49.132596173777564</v>
      </c>
      <c r="E326" s="18">
        <v>16.960669642308108</v>
      </c>
      <c r="F326" s="19">
        <v>5.6996325295443269</v>
      </c>
      <c r="G326" s="19">
        <v>2.9675879219738936</v>
      </c>
      <c r="H326" s="19">
        <v>6.2195412062280102</v>
      </c>
      <c r="I326" s="19">
        <v>2.0739079845618615</v>
      </c>
      <c r="J326" s="20">
        <v>15.488499090292157</v>
      </c>
      <c r="K326" s="21">
        <v>3.8558635745159742</v>
      </c>
      <c r="L326" s="21">
        <v>2.5846314182808778</v>
      </c>
      <c r="M326" s="21">
        <v>3.0208467837384259</v>
      </c>
      <c r="N326" s="21">
        <v>2.7016484863006416</v>
      </c>
      <c r="O326" s="21">
        <v>3.3255088274562352</v>
      </c>
      <c r="P326" s="22">
        <v>2.790216022716645</v>
      </c>
      <c r="Q326" s="23">
        <v>2.790216022716645</v>
      </c>
      <c r="R326" s="24">
        <v>11.168208019253203</v>
      </c>
      <c r="S326" s="25">
        <v>3.925362943074505</v>
      </c>
      <c r="T326" s="25">
        <v>1.52369801941892</v>
      </c>
      <c r="U326" s="25">
        <v>1.5731066795732651</v>
      </c>
      <c r="V326" s="25">
        <v>3.4063788825704684</v>
      </c>
      <c r="W326" s="25">
        <v>0.73966149461604502</v>
      </c>
      <c r="X326" s="26">
        <v>2.7250033992074587</v>
      </c>
      <c r="Y326" s="27">
        <v>2.7250033992074587</v>
      </c>
    </row>
    <row r="327" spans="1:25">
      <c r="A327" s="5">
        <v>13380</v>
      </c>
      <c r="B327" t="s">
        <v>413</v>
      </c>
      <c r="C327" s="5" t="s">
        <v>412</v>
      </c>
      <c r="D327" s="17">
        <v>48.954978012489704</v>
      </c>
      <c r="E327" s="18">
        <v>16.150230875753941</v>
      </c>
      <c r="F327" s="19">
        <v>5.7606464347976987</v>
      </c>
      <c r="G327" s="19">
        <v>2.8828923431927049</v>
      </c>
      <c r="H327" s="19">
        <v>5.6373792179968474</v>
      </c>
      <c r="I327" s="19">
        <v>1.8693128797666894</v>
      </c>
      <c r="J327" s="20">
        <v>15.814866448569013</v>
      </c>
      <c r="K327" s="21">
        <v>3.0222523203830809</v>
      </c>
      <c r="L327" s="21">
        <v>3.0128652440362491</v>
      </c>
      <c r="M327" s="21">
        <v>3.51335661673293</v>
      </c>
      <c r="N327" s="21">
        <v>2.2938334167827441</v>
      </c>
      <c r="O327" s="21">
        <v>3.9725588506340039</v>
      </c>
      <c r="P327" s="22">
        <v>2.2042776014754133</v>
      </c>
      <c r="Q327" s="23">
        <v>2.2042776014754133</v>
      </c>
      <c r="R327" s="24">
        <v>12.33121121685396</v>
      </c>
      <c r="S327" s="25">
        <v>4.6730851130183977</v>
      </c>
      <c r="T327" s="25">
        <v>1.8500906595039195</v>
      </c>
      <c r="U327" s="25">
        <v>1.5966404788272606</v>
      </c>
      <c r="V327" s="25">
        <v>3.6059287061571004</v>
      </c>
      <c r="W327" s="25">
        <v>0.60546625934728382</v>
      </c>
      <c r="X327" s="26">
        <v>2.4543918698374063</v>
      </c>
      <c r="Y327" s="27">
        <v>2.4543918698374063</v>
      </c>
    </row>
    <row r="328" spans="1:25">
      <c r="A328" s="5">
        <v>14740</v>
      </c>
      <c r="B328" t="s">
        <v>413</v>
      </c>
      <c r="C328" s="5" t="s">
        <v>414</v>
      </c>
      <c r="D328" s="17">
        <v>48.892959490205563</v>
      </c>
      <c r="E328" s="18">
        <v>15.748862987606032</v>
      </c>
      <c r="F328" s="19">
        <v>5.4925979373712925</v>
      </c>
      <c r="G328" s="19">
        <v>2.9736921839472688</v>
      </c>
      <c r="H328" s="19">
        <v>5.0682286849013529</v>
      </c>
      <c r="I328" s="19">
        <v>2.2143441813861049</v>
      </c>
      <c r="J328" s="20">
        <v>16.169830256305016</v>
      </c>
      <c r="K328" s="21">
        <v>3.1019744152787552</v>
      </c>
      <c r="L328" s="21">
        <v>3.1449714480941293</v>
      </c>
      <c r="M328" s="21">
        <v>3.5389885472367282</v>
      </c>
      <c r="N328" s="21">
        <v>2.4603716960785267</v>
      </c>
      <c r="O328" s="21">
        <v>3.9235241496168767</v>
      </c>
      <c r="P328" s="22">
        <v>2.2588580416063992</v>
      </c>
      <c r="Q328" s="23">
        <v>2.2588580416063992</v>
      </c>
      <c r="R328" s="24">
        <v>12.336629294484553</v>
      </c>
      <c r="S328" s="25">
        <v>4.6121184276575207</v>
      </c>
      <c r="T328" s="25">
        <v>1.9196700227825727</v>
      </c>
      <c r="U328" s="25">
        <v>1.6469738195044905</v>
      </c>
      <c r="V328" s="25">
        <v>3.5831247332122733</v>
      </c>
      <c r="W328" s="25">
        <v>0.57474229132769417</v>
      </c>
      <c r="X328" s="26">
        <v>2.3787789102035775</v>
      </c>
      <c r="Y328" s="27">
        <v>2.3787789102035775</v>
      </c>
    </row>
    <row r="329" spans="1:25">
      <c r="A329" s="5">
        <v>28420</v>
      </c>
      <c r="B329" t="s">
        <v>413</v>
      </c>
      <c r="C329" s="5" t="s">
        <v>415</v>
      </c>
      <c r="D329" s="17">
        <v>48.903090511209243</v>
      </c>
      <c r="E329" s="18">
        <v>15.398571592137699</v>
      </c>
      <c r="F329" s="19">
        <v>5.3412405140805284</v>
      </c>
      <c r="G329" s="19">
        <v>2.7693612308054831</v>
      </c>
      <c r="H329" s="19">
        <v>5.182887691808272</v>
      </c>
      <c r="I329" s="19">
        <v>2.10508215544341</v>
      </c>
      <c r="J329" s="20">
        <v>16.692065671269564</v>
      </c>
      <c r="K329" s="21">
        <v>2.9850779001065484</v>
      </c>
      <c r="L329" s="21">
        <v>3.5878501145092492</v>
      </c>
      <c r="M329" s="21">
        <v>3.651710130272638</v>
      </c>
      <c r="N329" s="21">
        <v>2.4246262149271414</v>
      </c>
      <c r="O329" s="21">
        <v>4.0428013114539914</v>
      </c>
      <c r="P329" s="22">
        <v>2.1325002800616497</v>
      </c>
      <c r="Q329" s="23">
        <v>2.1325002800616497</v>
      </c>
      <c r="R329" s="24">
        <v>12.289125031353047</v>
      </c>
      <c r="S329" s="25">
        <v>4.7335731805181709</v>
      </c>
      <c r="T329" s="25">
        <v>1.9261307252554334</v>
      </c>
      <c r="U329" s="25">
        <v>1.6036590749281661</v>
      </c>
      <c r="V329" s="25">
        <v>3.4666586260937975</v>
      </c>
      <c r="W329" s="25">
        <v>0.55910342455747941</v>
      </c>
      <c r="X329" s="26">
        <v>2.3908279363872946</v>
      </c>
      <c r="Y329" s="27">
        <v>2.3908279363872946</v>
      </c>
    </row>
    <row r="330" spans="1:25">
      <c r="A330" s="5">
        <v>31020</v>
      </c>
      <c r="B330" t="s">
        <v>413</v>
      </c>
      <c r="C330" s="5" t="s">
        <v>378</v>
      </c>
      <c r="D330" s="17">
        <v>48.955852672286596</v>
      </c>
      <c r="E330" s="18">
        <v>14.786789599676833</v>
      </c>
      <c r="F330" s="19">
        <v>5.2586980012603721</v>
      </c>
      <c r="G330" s="19">
        <v>2.6221054292702677</v>
      </c>
      <c r="H330" s="19">
        <v>4.708257412367872</v>
      </c>
      <c r="I330" s="19">
        <v>2.1977287567783206</v>
      </c>
      <c r="J330" s="20">
        <v>17.40716379740817</v>
      </c>
      <c r="K330" s="21">
        <v>2.5717067191319241</v>
      </c>
      <c r="L330" s="21">
        <v>3.9095383792971603</v>
      </c>
      <c r="M330" s="21">
        <v>4.2583477257150806</v>
      </c>
      <c r="N330" s="21">
        <v>2.3237244792605747</v>
      </c>
      <c r="O330" s="21">
        <v>4.3438464940034285</v>
      </c>
      <c r="P330" s="22">
        <v>1.7117161744496705</v>
      </c>
      <c r="Q330" s="23">
        <v>1.7117161744496705</v>
      </c>
      <c r="R330" s="24">
        <v>12.801888410253948</v>
      </c>
      <c r="S330" s="25">
        <v>4.987655659076986</v>
      </c>
      <c r="T330" s="25">
        <v>2.2229425629113777</v>
      </c>
      <c r="U330" s="25">
        <v>1.6097407313623333</v>
      </c>
      <c r="V330" s="25">
        <v>3.5235421903351729</v>
      </c>
      <c r="W330" s="25">
        <v>0.45800726656807261</v>
      </c>
      <c r="X330" s="26">
        <v>2.2482946904979872</v>
      </c>
      <c r="Y330" s="27">
        <v>2.2482946904979872</v>
      </c>
    </row>
    <row r="331" spans="1:25">
      <c r="A331" s="5">
        <v>34580</v>
      </c>
      <c r="B331" t="s">
        <v>413</v>
      </c>
      <c r="C331" s="5" t="s">
        <v>416</v>
      </c>
      <c r="D331" s="17">
        <v>48.943498004606468</v>
      </c>
      <c r="E331" s="18">
        <v>15.586890683406608</v>
      </c>
      <c r="F331" s="19">
        <v>5.6061644241300783</v>
      </c>
      <c r="G331" s="19">
        <v>2.7799669280745309</v>
      </c>
      <c r="H331" s="19">
        <v>5.1025190263606248</v>
      </c>
      <c r="I331" s="19">
        <v>2.0982403048413767</v>
      </c>
      <c r="J331" s="20">
        <v>16.352593500436122</v>
      </c>
      <c r="K331" s="21">
        <v>2.7915266140326991</v>
      </c>
      <c r="L331" s="21">
        <v>3.3212434738085781</v>
      </c>
      <c r="M331" s="21">
        <v>3.7442337577861049</v>
      </c>
      <c r="N331" s="21">
        <v>2.2934835002672882</v>
      </c>
      <c r="O331" s="21">
        <v>4.2021061545414442</v>
      </c>
      <c r="P331" s="22">
        <v>1.9560185443680096</v>
      </c>
      <c r="Q331" s="23">
        <v>1.9560185443680096</v>
      </c>
      <c r="R331" s="24">
        <v>12.667795033003566</v>
      </c>
      <c r="S331" s="25">
        <v>4.8692275911279799</v>
      </c>
      <c r="T331" s="25">
        <v>2.0026045445394383</v>
      </c>
      <c r="U331" s="25">
        <v>1.6616567517926082</v>
      </c>
      <c r="V331" s="25">
        <v>3.6042829811713566</v>
      </c>
      <c r="W331" s="25">
        <v>0.53002316437218289</v>
      </c>
      <c r="X331" s="26">
        <v>2.3802002433921889</v>
      </c>
      <c r="Y331" s="27">
        <v>2.3802002433921889</v>
      </c>
    </row>
    <row r="332" spans="1:25">
      <c r="A332" s="5">
        <v>36500</v>
      </c>
      <c r="B332" t="s">
        <v>413</v>
      </c>
      <c r="C332" s="5" t="s">
        <v>417</v>
      </c>
      <c r="D332" s="17">
        <v>49.177706674013734</v>
      </c>
      <c r="E332" s="18">
        <v>17.79979494067684</v>
      </c>
      <c r="F332" s="19">
        <v>6.1151281025736832</v>
      </c>
      <c r="G332" s="19">
        <v>3.2014872820029865</v>
      </c>
      <c r="H332" s="19">
        <v>6.8271239858714807</v>
      </c>
      <c r="I332" s="19">
        <v>1.6560555702286972</v>
      </c>
      <c r="J332" s="20">
        <v>14.725652184503149</v>
      </c>
      <c r="K332" s="21">
        <v>3.7786643294369764</v>
      </c>
      <c r="L332" s="21">
        <v>2.4549075063766796</v>
      </c>
      <c r="M332" s="21">
        <v>2.7172416225376894</v>
      </c>
      <c r="N332" s="21">
        <v>2.5038999095135042</v>
      </c>
      <c r="O332" s="21">
        <v>3.2709388166383007</v>
      </c>
      <c r="P332" s="22">
        <v>2.7584979631417137</v>
      </c>
      <c r="Q332" s="23">
        <v>2.7584979631417137</v>
      </c>
      <c r="R332" s="24">
        <v>11.083003927318309</v>
      </c>
      <c r="S332" s="25">
        <v>3.8387679885171022</v>
      </c>
      <c r="T332" s="25">
        <v>1.3499355541883307</v>
      </c>
      <c r="U332" s="25">
        <v>1.6583839011021648</v>
      </c>
      <c r="V332" s="25">
        <v>3.5546331604861874</v>
      </c>
      <c r="W332" s="25">
        <v>0.68128332302453509</v>
      </c>
      <c r="X332" s="26">
        <v>2.8107576583737068</v>
      </c>
      <c r="Y332" s="27">
        <v>2.8107576583737068</v>
      </c>
    </row>
    <row r="333" spans="1:25">
      <c r="A333" s="5">
        <v>42660</v>
      </c>
      <c r="B333" t="s">
        <v>413</v>
      </c>
      <c r="C333" s="5" t="s">
        <v>418</v>
      </c>
      <c r="D333" s="17">
        <v>49.139937050570715</v>
      </c>
      <c r="E333" s="18">
        <v>16.56921157060782</v>
      </c>
      <c r="F333" s="19">
        <v>5.1947008888231778</v>
      </c>
      <c r="G333" s="19">
        <v>2.9877281458026252</v>
      </c>
      <c r="H333" s="19">
        <v>6.1841380909306958</v>
      </c>
      <c r="I333" s="19">
        <v>2.2026444450513116</v>
      </c>
      <c r="J333" s="20">
        <v>15.859926817938565</v>
      </c>
      <c r="K333" s="21">
        <v>3.7137746312655135</v>
      </c>
      <c r="L333" s="21">
        <v>2.8368043360820159</v>
      </c>
      <c r="M333" s="21">
        <v>3.1576742635047759</v>
      </c>
      <c r="N333" s="21">
        <v>2.6448649093793901</v>
      </c>
      <c r="O333" s="21">
        <v>3.5068086777068705</v>
      </c>
      <c r="P333" s="22">
        <v>2.8544547230507988</v>
      </c>
      <c r="Q333" s="23">
        <v>2.8544547230507988</v>
      </c>
      <c r="R333" s="24">
        <v>11.117136410660056</v>
      </c>
      <c r="S333" s="25">
        <v>3.9407403204424147</v>
      </c>
      <c r="T333" s="25">
        <v>1.6374082143862523</v>
      </c>
      <c r="U333" s="25">
        <v>1.5502362374968226</v>
      </c>
      <c r="V333" s="25">
        <v>3.1659563378965339</v>
      </c>
      <c r="W333" s="25">
        <v>0.82279530043803106</v>
      </c>
      <c r="X333" s="26">
        <v>2.739207528313504</v>
      </c>
      <c r="Y333" s="27">
        <v>2.739207528313504</v>
      </c>
    </row>
    <row r="334" spans="1:25">
      <c r="A334" s="5">
        <v>44060</v>
      </c>
      <c r="B334" t="s">
        <v>413</v>
      </c>
      <c r="C334" s="5" t="s">
        <v>419</v>
      </c>
      <c r="D334" s="17">
        <v>49.051178690153861</v>
      </c>
      <c r="E334" s="18">
        <v>16.127088320047889</v>
      </c>
      <c r="F334" s="19">
        <v>5.6493426292140416</v>
      </c>
      <c r="G334" s="19">
        <v>2.7407144273079251</v>
      </c>
      <c r="H334" s="19">
        <v>5.8562519669940514</v>
      </c>
      <c r="I334" s="19">
        <v>1.8807792965318706</v>
      </c>
      <c r="J334" s="20">
        <v>15.894387107035845</v>
      </c>
      <c r="K334" s="21">
        <v>3.2207484774387782</v>
      </c>
      <c r="L334" s="21">
        <v>2.9392779507301907</v>
      </c>
      <c r="M334" s="21">
        <v>3.3692838936630598</v>
      </c>
      <c r="N334" s="21">
        <v>2.3838821851649867</v>
      </c>
      <c r="O334" s="21">
        <v>3.9811946000388283</v>
      </c>
      <c r="P334" s="22">
        <v>2.1456259582401707</v>
      </c>
      <c r="Q334" s="23">
        <v>2.1456259582401707</v>
      </c>
      <c r="R334" s="24">
        <v>12.297522942782972</v>
      </c>
      <c r="S334" s="25">
        <v>4.5700502945981345</v>
      </c>
      <c r="T334" s="25">
        <v>1.799315486517167</v>
      </c>
      <c r="U334" s="25">
        <v>1.5779593501768845</v>
      </c>
      <c r="V334" s="25">
        <v>3.7507847986759559</v>
      </c>
      <c r="W334" s="25">
        <v>0.59941301281482684</v>
      </c>
      <c r="X334" s="26">
        <v>2.5865543620469813</v>
      </c>
      <c r="Y334" s="27">
        <v>2.5865543620469813</v>
      </c>
    </row>
    <row r="335" spans="1:25">
      <c r="A335" s="5">
        <v>48300</v>
      </c>
      <c r="B335" t="s">
        <v>413</v>
      </c>
      <c r="C335" s="5" t="s">
        <v>420</v>
      </c>
      <c r="D335" s="17">
        <v>48.702001603572597</v>
      </c>
      <c r="E335" s="18">
        <v>14.053845428930423</v>
      </c>
      <c r="F335" s="19">
        <v>5.2289741074576837</v>
      </c>
      <c r="G335" s="19">
        <v>2.5833069345578754</v>
      </c>
      <c r="H335" s="19">
        <v>4.4157152959830439</v>
      </c>
      <c r="I335" s="19">
        <v>1.8258490909318226</v>
      </c>
      <c r="J335" s="20">
        <v>17.399051380506886</v>
      </c>
      <c r="K335" s="21">
        <v>2.4355463664516654</v>
      </c>
      <c r="L335" s="21">
        <v>3.4666061232478755</v>
      </c>
      <c r="M335" s="21">
        <v>4.3094548056096933</v>
      </c>
      <c r="N335" s="21">
        <v>2.0437376639673359</v>
      </c>
      <c r="O335" s="21">
        <v>5.1437064212303234</v>
      </c>
      <c r="P335" s="22">
        <v>1.6682444154814451</v>
      </c>
      <c r="Q335" s="23">
        <v>1.6682444154814451</v>
      </c>
      <c r="R335" s="24">
        <v>13.499495587021316</v>
      </c>
      <c r="S335" s="25">
        <v>6.0428736276039148</v>
      </c>
      <c r="T335" s="25">
        <v>1.9033367780185761</v>
      </c>
      <c r="U335" s="25">
        <v>1.5619394599764989</v>
      </c>
      <c r="V335" s="25">
        <v>3.5305181370365122</v>
      </c>
      <c r="W335" s="25">
        <v>0.46082758438580657</v>
      </c>
      <c r="X335" s="26">
        <v>2.081364791632518</v>
      </c>
      <c r="Y335" s="27">
        <v>2.081364791632518</v>
      </c>
    </row>
    <row r="336" spans="1:25">
      <c r="A336" s="5">
        <v>49420</v>
      </c>
      <c r="B336" t="s">
        <v>413</v>
      </c>
      <c r="C336" s="5" t="s">
        <v>421</v>
      </c>
      <c r="D336" s="17">
        <v>48.902965365694627</v>
      </c>
      <c r="E336" s="18">
        <v>14.181260780313515</v>
      </c>
      <c r="F336" s="19">
        <v>5.0709223429675516</v>
      </c>
      <c r="G336" s="19">
        <v>2.5454067652812511</v>
      </c>
      <c r="H336" s="19">
        <v>4.7776476016207887</v>
      </c>
      <c r="I336" s="19">
        <v>1.7872840704439201</v>
      </c>
      <c r="J336" s="20">
        <v>17.590530574433991</v>
      </c>
      <c r="K336" s="21">
        <v>2.6953053699231551</v>
      </c>
      <c r="L336" s="21">
        <v>3.6194109820873281</v>
      </c>
      <c r="M336" s="21">
        <v>4.4108165735718714</v>
      </c>
      <c r="N336" s="21">
        <v>2.2171219366021497</v>
      </c>
      <c r="O336" s="21">
        <v>4.6478757122494869</v>
      </c>
      <c r="P336" s="22">
        <v>1.8109831532471208</v>
      </c>
      <c r="Q336" s="23">
        <v>1.8109831532471208</v>
      </c>
      <c r="R336" s="24">
        <v>13.105861415362821</v>
      </c>
      <c r="S336" s="25">
        <v>5.3898242546387563</v>
      </c>
      <c r="T336" s="25">
        <v>1.9938007214909217</v>
      </c>
      <c r="U336" s="25">
        <v>1.5449763767837972</v>
      </c>
      <c r="V336" s="25">
        <v>3.7155873655044549</v>
      </c>
      <c r="W336" s="25">
        <v>0.46167269694489471</v>
      </c>
      <c r="X336" s="26">
        <v>2.2143294423371724</v>
      </c>
      <c r="Y336" s="27">
        <v>2.2143294423371724</v>
      </c>
    </row>
    <row r="337" spans="1:25">
      <c r="A337" s="5">
        <v>11540</v>
      </c>
      <c r="B337" t="s">
        <v>423</v>
      </c>
      <c r="C337" s="5" t="s">
        <v>422</v>
      </c>
      <c r="D337" s="17">
        <v>49.191383417443483</v>
      </c>
      <c r="E337" s="18">
        <v>15.892733270257722</v>
      </c>
      <c r="F337" s="19">
        <v>5.3150674369522228</v>
      </c>
      <c r="G337" s="19">
        <v>2.6136799451874722</v>
      </c>
      <c r="H337" s="19">
        <v>5.5327864575869716</v>
      </c>
      <c r="I337" s="19">
        <v>2.4311994305310516</v>
      </c>
      <c r="J337" s="20">
        <v>16.867402223478951</v>
      </c>
      <c r="K337" s="21">
        <v>3.0159505009309568</v>
      </c>
      <c r="L337" s="21">
        <v>3.4449816546456948</v>
      </c>
      <c r="M337" s="21">
        <v>3.9390564899074358</v>
      </c>
      <c r="N337" s="21">
        <v>2.5027194517171365</v>
      </c>
      <c r="O337" s="21">
        <v>3.9646941262777244</v>
      </c>
      <c r="P337" s="22">
        <v>2.038299943262694</v>
      </c>
      <c r="Q337" s="23">
        <v>2.038299943262694</v>
      </c>
      <c r="R337" s="24">
        <v>11.817585155933314</v>
      </c>
      <c r="S337" s="25">
        <v>4.386880651461408</v>
      </c>
      <c r="T337" s="25">
        <v>2.1646874886744283</v>
      </c>
      <c r="U337" s="25">
        <v>1.4453697296039314</v>
      </c>
      <c r="V337" s="25">
        <v>3.2096822745852616</v>
      </c>
      <c r="W337" s="25">
        <v>0.6109650116082942</v>
      </c>
      <c r="X337" s="26">
        <v>2.5753628245108238</v>
      </c>
      <c r="Y337" s="27">
        <v>2.5753628245108238</v>
      </c>
    </row>
    <row r="338" spans="1:25">
      <c r="A338" s="5">
        <v>20740</v>
      </c>
      <c r="B338" t="s">
        <v>423</v>
      </c>
      <c r="C338" s="5" t="s">
        <v>424</v>
      </c>
      <c r="D338" s="17">
        <v>49.125708235818024</v>
      </c>
      <c r="E338" s="18">
        <v>16.388658522847798</v>
      </c>
      <c r="F338" s="19">
        <v>5.7602160232593036</v>
      </c>
      <c r="G338" s="19">
        <v>2.8260139069335777</v>
      </c>
      <c r="H338" s="19">
        <v>5.7016958612690987</v>
      </c>
      <c r="I338" s="19">
        <v>2.1007327313858175</v>
      </c>
      <c r="J338" s="20">
        <v>15.992255556105299</v>
      </c>
      <c r="K338" s="21">
        <v>3.1336209056774944</v>
      </c>
      <c r="L338" s="21">
        <v>2.949512243223158</v>
      </c>
      <c r="M338" s="21">
        <v>3.5443201509557571</v>
      </c>
      <c r="N338" s="21">
        <v>2.536394074868539</v>
      </c>
      <c r="O338" s="21">
        <v>3.8284081813803494</v>
      </c>
      <c r="P338" s="22">
        <v>2.087038324675472</v>
      </c>
      <c r="Q338" s="23">
        <v>2.087038324675472</v>
      </c>
      <c r="R338" s="24">
        <v>12.073175709360635</v>
      </c>
      <c r="S338" s="25">
        <v>4.3846891281591294</v>
      </c>
      <c r="T338" s="25">
        <v>1.8868044861750057</v>
      </c>
      <c r="U338" s="25">
        <v>1.5423695172117882</v>
      </c>
      <c r="V338" s="25">
        <v>3.6695001988377891</v>
      </c>
      <c r="W338" s="25">
        <v>0.58981237897692296</v>
      </c>
      <c r="X338" s="26">
        <v>2.5845801228288332</v>
      </c>
      <c r="Y338" s="27">
        <v>2.5845801228288332</v>
      </c>
    </row>
    <row r="339" spans="1:25">
      <c r="A339" s="5">
        <v>22540</v>
      </c>
      <c r="B339" t="s">
        <v>423</v>
      </c>
      <c r="C339" s="5" t="s">
        <v>425</v>
      </c>
      <c r="D339" s="17">
        <v>49.183974371380238</v>
      </c>
      <c r="E339" s="18">
        <v>15.100791636187431</v>
      </c>
      <c r="F339" s="19">
        <v>5.1540526172689987</v>
      </c>
      <c r="G339" s="19">
        <v>2.6602960804203288</v>
      </c>
      <c r="H339" s="19">
        <v>4.9468701657367724</v>
      </c>
      <c r="I339" s="19">
        <v>2.3395727727613345</v>
      </c>
      <c r="J339" s="20">
        <v>17.440817442691792</v>
      </c>
      <c r="K339" s="21">
        <v>2.835040702470637</v>
      </c>
      <c r="L339" s="21">
        <v>3.7069641843363237</v>
      </c>
      <c r="M339" s="21">
        <v>4.2201552384207117</v>
      </c>
      <c r="N339" s="21">
        <v>2.3771007479872202</v>
      </c>
      <c r="O339" s="21">
        <v>4.3015565694769009</v>
      </c>
      <c r="P339" s="22">
        <v>1.8055539655197628</v>
      </c>
      <c r="Q339" s="23">
        <v>1.8055539655197628</v>
      </c>
      <c r="R339" s="24">
        <v>12.350387835637665</v>
      </c>
      <c r="S339" s="25">
        <v>4.7366380652502613</v>
      </c>
      <c r="T339" s="25">
        <v>2.2590765529443324</v>
      </c>
      <c r="U339" s="25">
        <v>1.5482548181947393</v>
      </c>
      <c r="V339" s="25">
        <v>3.3022540836899159</v>
      </c>
      <c r="W339" s="25">
        <v>0.50416431555841945</v>
      </c>
      <c r="X339" s="26">
        <v>2.4864234913435914</v>
      </c>
      <c r="Y339" s="27">
        <v>2.4864234913435914</v>
      </c>
    </row>
    <row r="340" spans="1:25">
      <c r="A340" s="5">
        <v>24580</v>
      </c>
      <c r="B340" t="s">
        <v>423</v>
      </c>
      <c r="C340" s="5" t="s">
        <v>426</v>
      </c>
      <c r="D340" s="17">
        <v>49.244285583926199</v>
      </c>
      <c r="E340" s="18">
        <v>15.822787794538659</v>
      </c>
      <c r="F340" s="19">
        <v>5.1374934674398514</v>
      </c>
      <c r="G340" s="19">
        <v>2.7344361070439143</v>
      </c>
      <c r="H340" s="19">
        <v>5.7138285829402502</v>
      </c>
      <c r="I340" s="19">
        <v>2.2370296371146408</v>
      </c>
      <c r="J340" s="20">
        <v>16.870036277293206</v>
      </c>
      <c r="K340" s="21">
        <v>3.1869737709832404</v>
      </c>
      <c r="L340" s="21">
        <v>3.289527629660181</v>
      </c>
      <c r="M340" s="21">
        <v>3.8691370245212409</v>
      </c>
      <c r="N340" s="21">
        <v>2.5273754433765165</v>
      </c>
      <c r="O340" s="21">
        <v>3.997022408752033</v>
      </c>
      <c r="P340" s="22">
        <v>2.136772432282632</v>
      </c>
      <c r="Q340" s="23">
        <v>2.136772432282632</v>
      </c>
      <c r="R340" s="24">
        <v>11.713033625879822</v>
      </c>
      <c r="S340" s="25">
        <v>4.3514610433986753</v>
      </c>
      <c r="T340" s="25">
        <v>2.0488450432664016</v>
      </c>
      <c r="U340" s="25">
        <v>1.4809005154591768</v>
      </c>
      <c r="V340" s="25">
        <v>3.216458581636588</v>
      </c>
      <c r="W340" s="25">
        <v>0.61536844211897379</v>
      </c>
      <c r="X340" s="26">
        <v>2.7016554539318807</v>
      </c>
      <c r="Y340" s="27">
        <v>2.7016554539318807</v>
      </c>
    </row>
    <row r="341" spans="1:25">
      <c r="A341" s="5">
        <v>27500</v>
      </c>
      <c r="B341" t="s">
        <v>423</v>
      </c>
      <c r="C341" s="5" t="s">
        <v>427</v>
      </c>
      <c r="D341" s="17">
        <v>49.07663795786943</v>
      </c>
      <c r="E341" s="18">
        <v>15.883990256559409</v>
      </c>
      <c r="F341" s="19">
        <v>5.6788883194869744</v>
      </c>
      <c r="G341" s="19">
        <v>2.6580823123063979</v>
      </c>
      <c r="H341" s="19">
        <v>5.4459567909475286</v>
      </c>
      <c r="I341" s="19">
        <v>2.1010628338185122</v>
      </c>
      <c r="J341" s="20">
        <v>16.438363772874094</v>
      </c>
      <c r="K341" s="21">
        <v>2.8005864405328991</v>
      </c>
      <c r="L341" s="21">
        <v>3.3163618871567087</v>
      </c>
      <c r="M341" s="21">
        <v>3.9142793224093886</v>
      </c>
      <c r="N341" s="21">
        <v>2.3074930184468054</v>
      </c>
      <c r="O341" s="21">
        <v>4.0996431043282939</v>
      </c>
      <c r="P341" s="22">
        <v>1.9038782059867869</v>
      </c>
      <c r="Q341" s="23">
        <v>1.9038782059867869</v>
      </c>
      <c r="R341" s="24">
        <v>12.370512635061946</v>
      </c>
      <c r="S341" s="25">
        <v>4.7488740695673632</v>
      </c>
      <c r="T341" s="25">
        <v>2.0390943196590565</v>
      </c>
      <c r="U341" s="25">
        <v>1.5281572193425421</v>
      </c>
      <c r="V341" s="25">
        <v>3.500661481372461</v>
      </c>
      <c r="W341" s="25">
        <v>0.55372554512052308</v>
      </c>
      <c r="X341" s="26">
        <v>2.479893087387206</v>
      </c>
      <c r="Y341" s="27">
        <v>2.479893087387206</v>
      </c>
    </row>
    <row r="342" spans="1:25">
      <c r="A342" s="5">
        <v>29100</v>
      </c>
      <c r="B342" t="s">
        <v>429</v>
      </c>
      <c r="C342" s="5" t="s">
        <v>428</v>
      </c>
      <c r="D342" s="17">
        <v>49.121976067228992</v>
      </c>
      <c r="E342" s="18">
        <v>16.297589782475026</v>
      </c>
      <c r="F342" s="19">
        <v>5.7833346818677835</v>
      </c>
      <c r="G342" s="19">
        <v>2.6824826013344643</v>
      </c>
      <c r="H342" s="19">
        <v>5.8484176854309586</v>
      </c>
      <c r="I342" s="19">
        <v>1.9833548138418269</v>
      </c>
      <c r="J342" s="20">
        <v>15.878212600450537</v>
      </c>
      <c r="K342" s="21">
        <v>3.0118695449287451</v>
      </c>
      <c r="L342" s="21">
        <v>2.8786510649909416</v>
      </c>
      <c r="M342" s="21">
        <v>3.5430556039528693</v>
      </c>
      <c r="N342" s="21">
        <v>2.3800323983699729</v>
      </c>
      <c r="O342" s="21">
        <v>4.0646039882080203</v>
      </c>
      <c r="P342" s="22">
        <v>2.0609667305609607</v>
      </c>
      <c r="Q342" s="23">
        <v>2.0609667305609607</v>
      </c>
      <c r="R342" s="24">
        <v>12.215778802503937</v>
      </c>
      <c r="S342" s="25">
        <v>4.640654849750983</v>
      </c>
      <c r="T342" s="25">
        <v>1.7751607922768147</v>
      </c>
      <c r="U342" s="25">
        <v>1.5420383811250828</v>
      </c>
      <c r="V342" s="25">
        <v>3.6442779998973127</v>
      </c>
      <c r="W342" s="25">
        <v>0.61364677945375112</v>
      </c>
      <c r="X342" s="26">
        <v>2.6694281512384976</v>
      </c>
      <c r="Y342" s="27">
        <v>2.6694281512384976</v>
      </c>
    </row>
    <row r="343" spans="1:25">
      <c r="A343" s="5">
        <v>31540</v>
      </c>
      <c r="B343" t="s">
        <v>423</v>
      </c>
      <c r="C343" s="5" t="s">
        <v>430</v>
      </c>
      <c r="D343" s="17">
        <v>49.255844033730057</v>
      </c>
      <c r="E343" s="18">
        <v>16.976805438918994</v>
      </c>
      <c r="F343" s="19">
        <v>5.3534578856823689</v>
      </c>
      <c r="G343" s="19">
        <v>2.9810210189878603</v>
      </c>
      <c r="H343" s="19">
        <v>6.5375751664830331</v>
      </c>
      <c r="I343" s="19">
        <v>2.1047513677657506</v>
      </c>
      <c r="J343" s="20">
        <v>15.636543906846788</v>
      </c>
      <c r="K343" s="21">
        <v>3.8189311610064411</v>
      </c>
      <c r="L343" s="21">
        <v>2.5935521527779488</v>
      </c>
      <c r="M343" s="21">
        <v>3.0999430397478265</v>
      </c>
      <c r="N343" s="21">
        <v>2.6475298223626043</v>
      </c>
      <c r="O343" s="21">
        <v>3.476587730951965</v>
      </c>
      <c r="P343" s="22">
        <v>2.8480273313114548</v>
      </c>
      <c r="Q343" s="23">
        <v>2.8480273313114548</v>
      </c>
      <c r="R343" s="24">
        <v>10.889908482056475</v>
      </c>
      <c r="S343" s="25">
        <v>3.8066210569235435</v>
      </c>
      <c r="T343" s="25">
        <v>1.6007850076128167</v>
      </c>
      <c r="U343" s="25">
        <v>1.4994791079796879</v>
      </c>
      <c r="V343" s="25">
        <v>3.2274634250987901</v>
      </c>
      <c r="W343" s="25">
        <v>0.75555988444162236</v>
      </c>
      <c r="X343" s="26">
        <v>2.9045588745963729</v>
      </c>
      <c r="Y343" s="27">
        <v>2.9045588745963729</v>
      </c>
    </row>
    <row r="344" spans="1:25">
      <c r="A344" s="5">
        <v>33340</v>
      </c>
      <c r="B344" t="s">
        <v>423</v>
      </c>
      <c r="C344" s="5" t="s">
        <v>431</v>
      </c>
      <c r="D344" s="17">
        <v>49.109963774475709</v>
      </c>
      <c r="E344" s="18">
        <v>16.182242812425535</v>
      </c>
      <c r="F344" s="19">
        <v>5.3127227324894939</v>
      </c>
      <c r="G344" s="19">
        <v>2.8860273736577775</v>
      </c>
      <c r="H344" s="19">
        <v>5.8130664863813983</v>
      </c>
      <c r="I344" s="19">
        <v>2.1704262198968673</v>
      </c>
      <c r="J344" s="20">
        <v>16.127568928488337</v>
      </c>
      <c r="K344" s="21">
        <v>3.4253603060403703</v>
      </c>
      <c r="L344" s="21">
        <v>2.8051144936325429</v>
      </c>
      <c r="M344" s="21">
        <v>3.464231158780136</v>
      </c>
      <c r="N344" s="21">
        <v>2.5483478710135303</v>
      </c>
      <c r="O344" s="21">
        <v>3.8845150990217614</v>
      </c>
      <c r="P344" s="22">
        <v>2.3925494866697208</v>
      </c>
      <c r="Q344" s="23">
        <v>2.3925494866697208</v>
      </c>
      <c r="R344" s="24">
        <v>11.790121322860987</v>
      </c>
      <c r="S344" s="25">
        <v>4.3014978315804804</v>
      </c>
      <c r="T344" s="25">
        <v>1.857190879826337</v>
      </c>
      <c r="U344" s="25">
        <v>1.4839129566887908</v>
      </c>
      <c r="V344" s="25">
        <v>3.4718400111849084</v>
      </c>
      <c r="W344" s="25">
        <v>0.67567964358047816</v>
      </c>
      <c r="X344" s="26">
        <v>2.61748122403112</v>
      </c>
      <c r="Y344" s="27">
        <v>2.61748122403112</v>
      </c>
    </row>
    <row r="345" spans="1:25">
      <c r="A345" s="5">
        <v>36780</v>
      </c>
      <c r="B345" t="s">
        <v>423</v>
      </c>
      <c r="C345" s="5" t="s">
        <v>432</v>
      </c>
      <c r="D345" s="17">
        <v>49.297586756479504</v>
      </c>
      <c r="E345" s="18">
        <v>16.055288983982781</v>
      </c>
      <c r="F345" s="19">
        <v>5.0965432602478575</v>
      </c>
      <c r="G345" s="19">
        <v>2.7802882700945846</v>
      </c>
      <c r="H345" s="19">
        <v>5.7232483829720007</v>
      </c>
      <c r="I345" s="19">
        <v>2.4552090706683409</v>
      </c>
      <c r="J345" s="20">
        <v>16.759864752084194</v>
      </c>
      <c r="K345" s="21">
        <v>3.1352076668530584</v>
      </c>
      <c r="L345" s="21">
        <v>3.216295216185908</v>
      </c>
      <c r="M345" s="21">
        <v>3.8870107293550764</v>
      </c>
      <c r="N345" s="21">
        <v>2.5908249434568886</v>
      </c>
      <c r="O345" s="21">
        <v>3.9305261962332532</v>
      </c>
      <c r="P345" s="22">
        <v>2.0949900089522266</v>
      </c>
      <c r="Q345" s="23">
        <v>2.0949900089522266</v>
      </c>
      <c r="R345" s="24">
        <v>11.698968070144348</v>
      </c>
      <c r="S345" s="25">
        <v>4.2935936500529532</v>
      </c>
      <c r="T345" s="25">
        <v>2.1431644528011859</v>
      </c>
      <c r="U345" s="25">
        <v>1.481117973558651</v>
      </c>
      <c r="V345" s="25">
        <v>3.1827155952282484</v>
      </c>
      <c r="W345" s="25">
        <v>0.59837639850330648</v>
      </c>
      <c r="X345" s="26">
        <v>2.6884749413159543</v>
      </c>
      <c r="Y345" s="27">
        <v>2.6884749413159543</v>
      </c>
    </row>
    <row r="346" spans="1:25">
      <c r="A346" s="5">
        <v>39540</v>
      </c>
      <c r="B346" t="s">
        <v>423</v>
      </c>
      <c r="C346" s="5" t="s">
        <v>433</v>
      </c>
      <c r="D346" s="17">
        <v>49.062796570162831</v>
      </c>
      <c r="E346" s="18">
        <v>14.633284048466004</v>
      </c>
      <c r="F346" s="19">
        <v>4.9608758622442926</v>
      </c>
      <c r="G346" s="19">
        <v>2.6222960673821309</v>
      </c>
      <c r="H346" s="19">
        <v>4.6803718009462667</v>
      </c>
      <c r="I346" s="19">
        <v>2.3697403178933198</v>
      </c>
      <c r="J346" s="20">
        <v>17.587882931185412</v>
      </c>
      <c r="K346" s="21">
        <v>2.8230051289676381</v>
      </c>
      <c r="L346" s="21">
        <v>3.5093929387374803</v>
      </c>
      <c r="M346" s="21">
        <v>4.3187497933520858</v>
      </c>
      <c r="N346" s="21">
        <v>2.4768755885330274</v>
      </c>
      <c r="O346" s="21">
        <v>4.4598594815951866</v>
      </c>
      <c r="P346" s="22">
        <v>1.8020745562508784</v>
      </c>
      <c r="Q346" s="23">
        <v>1.8020745562508784</v>
      </c>
      <c r="R346" s="24">
        <v>12.663957436989428</v>
      </c>
      <c r="S346" s="25">
        <v>4.9121136810172263</v>
      </c>
      <c r="T346" s="25">
        <v>2.3600352852762203</v>
      </c>
      <c r="U346" s="25">
        <v>1.508802249269845</v>
      </c>
      <c r="V346" s="25">
        <v>3.3693818983557926</v>
      </c>
      <c r="W346" s="25">
        <v>0.51362432307034545</v>
      </c>
      <c r="X346" s="26">
        <v>2.3755975972711183</v>
      </c>
      <c r="Y346" s="27">
        <v>2.3755975972711183</v>
      </c>
    </row>
    <row r="347" spans="1:25">
      <c r="A347" s="5">
        <v>43100</v>
      </c>
      <c r="B347" t="s">
        <v>423</v>
      </c>
      <c r="C347" s="5" t="s">
        <v>434</v>
      </c>
      <c r="D347" s="17">
        <v>49.170692272275772</v>
      </c>
      <c r="E347" s="18">
        <v>14.534006446356798</v>
      </c>
      <c r="F347" s="19">
        <v>4.5887809203093282</v>
      </c>
      <c r="G347" s="19">
        <v>2.578483495618634</v>
      </c>
      <c r="H347" s="19">
        <v>4.7218800714953364</v>
      </c>
      <c r="I347" s="19">
        <v>2.6448619589334972</v>
      </c>
      <c r="J347" s="20">
        <v>17.865005258603261</v>
      </c>
      <c r="K347" s="21">
        <v>2.8751696832692044</v>
      </c>
      <c r="L347" s="21">
        <v>3.5113832479634022</v>
      </c>
      <c r="M347" s="21">
        <v>4.4542453069435615</v>
      </c>
      <c r="N347" s="21">
        <v>2.5511326933667577</v>
      </c>
      <c r="O347" s="21">
        <v>4.4730743270603304</v>
      </c>
      <c r="P347" s="22">
        <v>1.8440265498704966</v>
      </c>
      <c r="Q347" s="23">
        <v>1.8440265498704966</v>
      </c>
      <c r="R347" s="24">
        <v>12.554614864366892</v>
      </c>
      <c r="S347" s="25">
        <v>5.0365123687228772</v>
      </c>
      <c r="T347" s="25">
        <v>2.5505692096438155</v>
      </c>
      <c r="U347" s="25">
        <v>1.4512047021662973</v>
      </c>
      <c r="V347" s="25">
        <v>2.9881671781927333</v>
      </c>
      <c r="W347" s="25">
        <v>0.52816140564116598</v>
      </c>
      <c r="X347" s="26">
        <v>2.3730391530783059</v>
      </c>
      <c r="Y347" s="27">
        <v>2.3730391530783059</v>
      </c>
    </row>
    <row r="348" spans="1:25">
      <c r="A348" s="5">
        <v>48140</v>
      </c>
      <c r="B348" t="s">
        <v>423</v>
      </c>
      <c r="C348" s="5" t="s">
        <v>435</v>
      </c>
      <c r="D348" s="17">
        <v>49.337541239439922</v>
      </c>
      <c r="E348" s="18">
        <v>15.244897753827972</v>
      </c>
      <c r="F348" s="19">
        <v>4.8786782863780465</v>
      </c>
      <c r="G348" s="19">
        <v>2.5085201994603312</v>
      </c>
      <c r="H348" s="19">
        <v>5.3454563395038832</v>
      </c>
      <c r="I348" s="19">
        <v>2.5122429284857115</v>
      </c>
      <c r="J348" s="20">
        <v>17.637795070168675</v>
      </c>
      <c r="K348" s="21">
        <v>3.0741405468062393</v>
      </c>
      <c r="L348" s="21">
        <v>3.5704298957757197</v>
      </c>
      <c r="M348" s="21">
        <v>4.2030611598421883</v>
      </c>
      <c r="N348" s="21">
        <v>2.6242432725796232</v>
      </c>
      <c r="O348" s="21">
        <v>4.1659201951648983</v>
      </c>
      <c r="P348" s="22">
        <v>1.9576023766338813</v>
      </c>
      <c r="Q348" s="23">
        <v>1.9576023766338813</v>
      </c>
      <c r="R348" s="24">
        <v>11.859131355138162</v>
      </c>
      <c r="S348" s="25">
        <v>4.3170246817099791</v>
      </c>
      <c r="T348" s="25">
        <v>2.3559292559650884</v>
      </c>
      <c r="U348" s="25">
        <v>1.4634992515258194</v>
      </c>
      <c r="V348" s="25">
        <v>3.1651786846929473</v>
      </c>
      <c r="W348" s="25">
        <v>0.55749948124433013</v>
      </c>
      <c r="X348" s="26">
        <v>2.638114683671271</v>
      </c>
      <c r="Y348" s="27">
        <v>2.638114683671271</v>
      </c>
    </row>
    <row r="349" spans="1:25">
      <c r="A349" s="5">
        <v>16620</v>
      </c>
      <c r="B349" t="s">
        <v>437</v>
      </c>
      <c r="C349" s="5" t="s">
        <v>436</v>
      </c>
      <c r="D349" s="17">
        <v>49.502576507272643</v>
      </c>
      <c r="E349" s="18">
        <v>17.10676935019243</v>
      </c>
      <c r="F349" s="19">
        <v>5.6708125374864657</v>
      </c>
      <c r="G349" s="19">
        <v>2.8728553710257949</v>
      </c>
      <c r="H349" s="19">
        <v>6.6796771029450435</v>
      </c>
      <c r="I349" s="19">
        <v>1.8834243387351219</v>
      </c>
      <c r="J349" s="20">
        <v>16.065096545739227</v>
      </c>
      <c r="K349" s="21">
        <v>3.6402232596567772</v>
      </c>
      <c r="L349" s="21">
        <v>3.0233538871889971</v>
      </c>
      <c r="M349" s="21">
        <v>3.3185322701428324</v>
      </c>
      <c r="N349" s="21">
        <v>2.5532030155233851</v>
      </c>
      <c r="O349" s="21">
        <v>3.5297841132272239</v>
      </c>
      <c r="P349" s="22">
        <v>2.2079759495161189</v>
      </c>
      <c r="Q349" s="23">
        <v>2.2079759495161189</v>
      </c>
      <c r="R349" s="24">
        <v>11.105731431271215</v>
      </c>
      <c r="S349" s="25">
        <v>3.8829794516193692</v>
      </c>
      <c r="T349" s="25">
        <v>1.6675691419537744</v>
      </c>
      <c r="U349" s="25">
        <v>1.6023045761300378</v>
      </c>
      <c r="V349" s="25">
        <v>3.4431959485314749</v>
      </c>
      <c r="W349" s="25">
        <v>0.50968231303655609</v>
      </c>
      <c r="X349" s="26">
        <v>3.0170032305537222</v>
      </c>
      <c r="Y349" s="27">
        <v>3.0170032305537222</v>
      </c>
    </row>
    <row r="350" spans="1:25">
      <c r="A350" s="5">
        <v>26580</v>
      </c>
      <c r="B350" t="s">
        <v>439</v>
      </c>
      <c r="C350" s="5" t="s">
        <v>438</v>
      </c>
      <c r="D350" s="17">
        <v>49.037793318134398</v>
      </c>
      <c r="E350" s="18">
        <v>15.807049843609226</v>
      </c>
      <c r="F350" s="19">
        <v>5.7715927768558455</v>
      </c>
      <c r="G350" s="19">
        <v>2.8482468973418533</v>
      </c>
      <c r="H350" s="19">
        <v>5.3507542751508783</v>
      </c>
      <c r="I350" s="19">
        <v>1.836455894260647</v>
      </c>
      <c r="J350" s="20">
        <v>16.312789449649394</v>
      </c>
      <c r="K350" s="21">
        <v>2.9921902794778688</v>
      </c>
      <c r="L350" s="21">
        <v>3.229012882967611</v>
      </c>
      <c r="M350" s="21">
        <v>3.6966284104617029</v>
      </c>
      <c r="N350" s="21">
        <v>2.367751799328</v>
      </c>
      <c r="O350" s="21">
        <v>4.0272060774142249</v>
      </c>
      <c r="P350" s="22">
        <v>1.9392876000335362</v>
      </c>
      <c r="Q350" s="23">
        <v>1.9392876000335362</v>
      </c>
      <c r="R350" s="24">
        <v>12.485149133504258</v>
      </c>
      <c r="S350" s="25">
        <v>4.6458535795526998</v>
      </c>
      <c r="T350" s="25">
        <v>1.9021423968098077</v>
      </c>
      <c r="U350" s="25">
        <v>1.6244680720450224</v>
      </c>
      <c r="V350" s="25">
        <v>3.8249558009933313</v>
      </c>
      <c r="W350" s="25">
        <v>0.4877292841033975</v>
      </c>
      <c r="X350" s="26">
        <v>2.4935172913379815</v>
      </c>
      <c r="Y350" s="27">
        <v>2.4935172913379815</v>
      </c>
    </row>
    <row r="351" spans="1:25">
      <c r="A351" s="5">
        <v>34060</v>
      </c>
      <c r="B351" t="s">
        <v>437</v>
      </c>
      <c r="C351" s="5" t="s">
        <v>440</v>
      </c>
      <c r="D351" s="17">
        <v>49.183345134598916</v>
      </c>
      <c r="E351" s="18">
        <v>16.0502613140367</v>
      </c>
      <c r="F351" s="19">
        <v>5.5641333029311459</v>
      </c>
      <c r="G351" s="19">
        <v>3.0335282448096126</v>
      </c>
      <c r="H351" s="19">
        <v>5.5442634940152242</v>
      </c>
      <c r="I351" s="19">
        <v>1.9083362722807165</v>
      </c>
      <c r="J351" s="20">
        <v>16.170958440741707</v>
      </c>
      <c r="K351" s="21">
        <v>3.3739226417400117</v>
      </c>
      <c r="L351" s="21">
        <v>2.9018836298934656</v>
      </c>
      <c r="M351" s="21">
        <v>3.4293426178808355</v>
      </c>
      <c r="N351" s="21">
        <v>2.4758459181559518</v>
      </c>
      <c r="O351" s="21">
        <v>3.9899636330714445</v>
      </c>
      <c r="P351" s="22">
        <v>2.1781204748406688</v>
      </c>
      <c r="Q351" s="23">
        <v>2.1781204748406688</v>
      </c>
      <c r="R351" s="24">
        <v>12.129651754447488</v>
      </c>
      <c r="S351" s="25">
        <v>4.6717560461378218</v>
      </c>
      <c r="T351" s="25">
        <v>1.7030106350503251</v>
      </c>
      <c r="U351" s="25">
        <v>1.7076215277452402</v>
      </c>
      <c r="V351" s="25">
        <v>3.5323388115795504</v>
      </c>
      <c r="W351" s="25">
        <v>0.51492473393454763</v>
      </c>
      <c r="X351" s="26">
        <v>2.6543531505323585</v>
      </c>
      <c r="Y351" s="27">
        <v>2.6543531505323585</v>
      </c>
    </row>
    <row r="352" spans="1:25">
      <c r="A352" s="5">
        <v>37620</v>
      </c>
      <c r="B352" t="s">
        <v>437</v>
      </c>
      <c r="C352" s="5" t="s">
        <v>441</v>
      </c>
      <c r="D352" s="17">
        <v>49.292176705479442</v>
      </c>
      <c r="E352" s="18">
        <v>16.751625101315657</v>
      </c>
      <c r="F352" s="19">
        <v>6.3147757602572598</v>
      </c>
      <c r="G352" s="19">
        <v>2.8591391793411534</v>
      </c>
      <c r="H352" s="19">
        <v>5.9119365139572349</v>
      </c>
      <c r="I352" s="19">
        <v>1.6657736477600018</v>
      </c>
      <c r="J352" s="20">
        <v>15.747501901479664</v>
      </c>
      <c r="K352" s="21">
        <v>3.1446437115800974</v>
      </c>
      <c r="L352" s="21">
        <v>2.9078883831528506</v>
      </c>
      <c r="M352" s="21">
        <v>3.5111551127472658</v>
      </c>
      <c r="N352" s="21">
        <v>2.1540472183406716</v>
      </c>
      <c r="O352" s="21">
        <v>4.0297674756587796</v>
      </c>
      <c r="P352" s="22">
        <v>1.8175479954283364</v>
      </c>
      <c r="Q352" s="23">
        <v>1.8175479954283364</v>
      </c>
      <c r="R352" s="24">
        <v>12.256598195836139</v>
      </c>
      <c r="S352" s="25">
        <v>4.7123311759916051</v>
      </c>
      <c r="T352" s="25">
        <v>1.6552742257229673</v>
      </c>
      <c r="U352" s="25">
        <v>1.6425873808370384</v>
      </c>
      <c r="V352" s="25">
        <v>3.7670846252667634</v>
      </c>
      <c r="W352" s="25">
        <v>0.47932078801776268</v>
      </c>
      <c r="X352" s="26">
        <v>2.7189035114196507</v>
      </c>
      <c r="Y352" s="27">
        <v>2.7189035114196507</v>
      </c>
    </row>
    <row r="353" spans="1:25">
      <c r="A353" s="5">
        <v>48260</v>
      </c>
      <c r="B353" t="s">
        <v>443</v>
      </c>
      <c r="C353" s="5" t="s">
        <v>442</v>
      </c>
      <c r="D353" s="17">
        <v>49.165083271959496</v>
      </c>
      <c r="E353" s="18">
        <v>15.496427781575562</v>
      </c>
      <c r="F353" s="19">
        <v>5.6086819601536897</v>
      </c>
      <c r="G353" s="19">
        <v>2.7531132072631985</v>
      </c>
      <c r="H353" s="19">
        <v>5.2391366831546273</v>
      </c>
      <c r="I353" s="19">
        <v>1.8954959310040476</v>
      </c>
      <c r="J353" s="20">
        <v>16.694777376787808</v>
      </c>
      <c r="K353" s="21">
        <v>2.9295858746997494</v>
      </c>
      <c r="L353" s="21">
        <v>3.1280601448224932</v>
      </c>
      <c r="M353" s="21">
        <v>3.94952338519496</v>
      </c>
      <c r="N353" s="21">
        <v>2.374060105501719</v>
      </c>
      <c r="O353" s="21">
        <v>4.3135478665688813</v>
      </c>
      <c r="P353" s="22">
        <v>1.8426409170381086</v>
      </c>
      <c r="Q353" s="23">
        <v>1.8426409170381086</v>
      </c>
      <c r="R353" s="24">
        <v>12.547496491714274</v>
      </c>
      <c r="S353" s="25">
        <v>4.8512925859773288</v>
      </c>
      <c r="T353" s="25">
        <v>1.9954163577467994</v>
      </c>
      <c r="U353" s="25">
        <v>1.6796265365817524</v>
      </c>
      <c r="V353" s="25">
        <v>3.6008374552708839</v>
      </c>
      <c r="W353" s="25">
        <v>0.42032355613750855</v>
      </c>
      <c r="X353" s="26">
        <v>2.5837407048437409</v>
      </c>
      <c r="Y353" s="27">
        <v>2.5837407048437409</v>
      </c>
    </row>
    <row r="354" spans="1:25">
      <c r="A354" s="5">
        <v>48540</v>
      </c>
      <c r="B354" t="s">
        <v>443</v>
      </c>
      <c r="C354" s="5" t="s">
        <v>444</v>
      </c>
      <c r="D354" s="17">
        <v>49.063787478132227</v>
      </c>
      <c r="E354" s="18">
        <v>15.89736124860481</v>
      </c>
      <c r="F354" s="19">
        <v>5.7860578231399913</v>
      </c>
      <c r="G354" s="19">
        <v>2.8702556604487568</v>
      </c>
      <c r="H354" s="19">
        <v>5.3801615842871362</v>
      </c>
      <c r="I354" s="19">
        <v>1.8608861807289165</v>
      </c>
      <c r="J354" s="20">
        <v>16.264043371479481</v>
      </c>
      <c r="K354" s="21">
        <v>3.0772781656832797</v>
      </c>
      <c r="L354" s="21">
        <v>3.1384334404804197</v>
      </c>
      <c r="M354" s="21">
        <v>3.5730341746862821</v>
      </c>
      <c r="N354" s="21">
        <v>2.4333795773177509</v>
      </c>
      <c r="O354" s="21">
        <v>4.041918013311748</v>
      </c>
      <c r="P354" s="22">
        <v>1.9962330946235474</v>
      </c>
      <c r="Q354" s="23">
        <v>1.9962330946235474</v>
      </c>
      <c r="R354" s="24">
        <v>12.358301315342246</v>
      </c>
      <c r="S354" s="25">
        <v>4.6532311168193523</v>
      </c>
      <c r="T354" s="25">
        <v>1.7761557709084956</v>
      </c>
      <c r="U354" s="25">
        <v>1.6663976701831824</v>
      </c>
      <c r="V354" s="25">
        <v>3.7634710172770456</v>
      </c>
      <c r="W354" s="25">
        <v>0.49904574015417236</v>
      </c>
      <c r="X354" s="26">
        <v>2.5478484480821209</v>
      </c>
      <c r="Y354" s="27">
        <v>2.5478484480821209</v>
      </c>
    </row>
    <row r="355" spans="1:25">
      <c r="A355" s="5">
        <v>16220</v>
      </c>
      <c r="B355" t="s">
        <v>446</v>
      </c>
      <c r="C355" s="5" t="s">
        <v>445</v>
      </c>
      <c r="D355" s="17">
        <v>49.169743994472753</v>
      </c>
      <c r="E355" s="18">
        <v>15.668324298929837</v>
      </c>
      <c r="F355" s="19">
        <v>5.3310538240405974</v>
      </c>
      <c r="G355" s="19">
        <v>2.6785143672886851</v>
      </c>
      <c r="H355" s="19">
        <v>5.3291427065241921</v>
      </c>
      <c r="I355" s="19">
        <v>2.3296134010763621</v>
      </c>
      <c r="J355" s="20">
        <v>16.970492936425757</v>
      </c>
      <c r="K355" s="21">
        <v>2.6988683728354363</v>
      </c>
      <c r="L355" s="21">
        <v>3.6784931924088631</v>
      </c>
      <c r="M355" s="21">
        <v>4.007904791380752</v>
      </c>
      <c r="N355" s="21">
        <v>2.3671819306424045</v>
      </c>
      <c r="O355" s="21">
        <v>4.2180446491583012</v>
      </c>
      <c r="P355" s="22">
        <v>1.774948573259957</v>
      </c>
      <c r="Q355" s="23">
        <v>1.774948573259957</v>
      </c>
      <c r="R355" s="24">
        <v>12.256492231192118</v>
      </c>
      <c r="S355" s="25">
        <v>4.7534796697355768</v>
      </c>
      <c r="T355" s="25">
        <v>2.2205302570017973</v>
      </c>
      <c r="U355" s="25">
        <v>1.613032010343517</v>
      </c>
      <c r="V355" s="25">
        <v>3.1901367862255769</v>
      </c>
      <c r="W355" s="25">
        <v>0.47931350788565147</v>
      </c>
      <c r="X355" s="26">
        <v>2.4994859546650772</v>
      </c>
      <c r="Y355" s="27">
        <v>2.4994859546650772</v>
      </c>
    </row>
    <row r="356" spans="1:25">
      <c r="A356" s="5">
        <v>16940</v>
      </c>
      <c r="B356" t="s">
        <v>446</v>
      </c>
      <c r="C356" s="5" t="s">
        <v>447</v>
      </c>
      <c r="D356" s="17">
        <v>49.164075772331877</v>
      </c>
      <c r="E356" s="18">
        <v>16.279006994759552</v>
      </c>
      <c r="F356" s="19">
        <v>5.4853560656723719</v>
      </c>
      <c r="G356" s="19">
        <v>2.8663778933138837</v>
      </c>
      <c r="H356" s="19">
        <v>6.0551149592809104</v>
      </c>
      <c r="I356" s="19">
        <v>1.8721580764923746</v>
      </c>
      <c r="J356" s="20">
        <v>16.126148139136163</v>
      </c>
      <c r="K356" s="21">
        <v>3.3139651026453465</v>
      </c>
      <c r="L356" s="21">
        <v>3.073395351704471</v>
      </c>
      <c r="M356" s="21">
        <v>3.3410645500427445</v>
      </c>
      <c r="N356" s="21">
        <v>2.420340376466029</v>
      </c>
      <c r="O356" s="21">
        <v>3.9773827582775625</v>
      </c>
      <c r="P356" s="22">
        <v>2.3359890224665651</v>
      </c>
      <c r="Q356" s="23">
        <v>2.3359890224665651</v>
      </c>
      <c r="R356" s="24">
        <v>11.698365442406882</v>
      </c>
      <c r="S356" s="25">
        <v>4.4752083460754397</v>
      </c>
      <c r="T356" s="25">
        <v>1.6167115859779297</v>
      </c>
      <c r="U356" s="25">
        <v>1.6575455647085158</v>
      </c>
      <c r="V356" s="25">
        <v>3.399835284779313</v>
      </c>
      <c r="W356" s="25">
        <v>0.54906466086568628</v>
      </c>
      <c r="X356" s="26">
        <v>2.7245661735627089</v>
      </c>
      <c r="Y356" s="27">
        <v>2.7245661735627089</v>
      </c>
    </row>
  </sheetData>
  <sortState ref="B3:S622">
    <sortCondition ref="B3:B62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6"/>
  <sheetViews>
    <sheetView tabSelected="1" topLeftCell="R1" workbookViewId="0">
      <selection activeCell="X3" sqref="X3"/>
    </sheetView>
  </sheetViews>
  <sheetFormatPr defaultRowHeight="14.4"/>
  <cols>
    <col min="3" max="3" width="41.44140625" bestFit="1" customWidth="1"/>
    <col min="4" max="4" width="16.33203125" bestFit="1" customWidth="1"/>
    <col min="5" max="5" width="20.33203125" bestFit="1" customWidth="1"/>
    <col min="10" max="10" width="22.77734375" bestFit="1" customWidth="1"/>
    <col min="16" max="16" width="24.21875" bestFit="1" customWidth="1"/>
    <col min="18" max="18" width="22.109375" bestFit="1" customWidth="1"/>
    <col min="24" max="24" width="26.88671875" bestFit="1" customWidth="1"/>
  </cols>
  <sheetData>
    <row r="1" spans="1:25">
      <c r="A1" t="s">
        <v>455</v>
      </c>
      <c r="B1" t="s">
        <v>448</v>
      </c>
      <c r="C1" t="s">
        <v>449</v>
      </c>
      <c r="D1" s="6" t="s">
        <v>11</v>
      </c>
      <c r="E1" s="7" t="s">
        <v>13</v>
      </c>
      <c r="F1" s="8" t="s">
        <v>7</v>
      </c>
      <c r="G1" s="8" t="s">
        <v>3</v>
      </c>
      <c r="H1" s="8" t="s">
        <v>4</v>
      </c>
      <c r="I1" s="8" t="s">
        <v>8</v>
      </c>
      <c r="J1" s="9" t="s">
        <v>14</v>
      </c>
      <c r="K1" s="10" t="s">
        <v>1</v>
      </c>
      <c r="L1" s="10" t="s">
        <v>16</v>
      </c>
      <c r="M1" s="10" t="s">
        <v>2</v>
      </c>
      <c r="N1" s="10" t="s">
        <v>0</v>
      </c>
      <c r="O1" s="10" t="s">
        <v>5</v>
      </c>
      <c r="P1" s="11" t="s">
        <v>12</v>
      </c>
      <c r="Q1" s="12" t="s">
        <v>6</v>
      </c>
      <c r="R1" s="13" t="s">
        <v>15</v>
      </c>
      <c r="S1" s="14" t="s">
        <v>9</v>
      </c>
      <c r="T1" s="14" t="s">
        <v>450</v>
      </c>
      <c r="U1" s="14" t="s">
        <v>451</v>
      </c>
      <c r="V1" s="14" t="s">
        <v>10</v>
      </c>
      <c r="W1" s="14" t="s">
        <v>452</v>
      </c>
      <c r="X1" s="15" t="s">
        <v>453</v>
      </c>
      <c r="Y1" s="16" t="s">
        <v>454</v>
      </c>
    </row>
    <row r="2" spans="1:25">
      <c r="A2" s="5">
        <v>11260</v>
      </c>
      <c r="B2" t="s">
        <v>18</v>
      </c>
      <c r="C2" s="5" t="s">
        <v>17</v>
      </c>
      <c r="D2" s="6">
        <f>'2018'!D2-'2008'!D2</f>
        <v>0.37234980715354737</v>
      </c>
      <c r="E2" s="28">
        <f>'2018'!E2-'2008'!E2</f>
        <v>2.0309563831018043</v>
      </c>
      <c r="F2" s="1">
        <f>'2018'!F2-'2008'!F2</f>
        <v>0.9519323962016184</v>
      </c>
      <c r="G2" s="1">
        <f>'2018'!G2-'2008'!G2</f>
        <v>0.6144768084027894</v>
      </c>
      <c r="H2" s="1">
        <f>'2018'!H2-'2008'!H2</f>
        <v>0.52522983529753553</v>
      </c>
      <c r="I2" s="1">
        <f>'2018'!I2-'2008'!I2</f>
        <v>-6.0682656800131962E-2</v>
      </c>
      <c r="J2" s="29">
        <f>'2018'!J2-'2008'!J2</f>
        <v>-1.8674992752929214</v>
      </c>
      <c r="K2" s="2">
        <f>'2018'!K2-'2008'!K2</f>
        <v>-0.3107910666333451</v>
      </c>
      <c r="L2" s="2">
        <f>'2018'!L2-'2008'!L2</f>
        <v>-0.61716284253743892</v>
      </c>
      <c r="M2" s="2">
        <f>'2018'!M2-'2008'!M2</f>
        <v>-0.27843440617625204</v>
      </c>
      <c r="N2" s="2">
        <f>'2018'!N2-'2008'!N2</f>
        <v>-0.41659375973076429</v>
      </c>
      <c r="O2" s="2">
        <f>'2018'!O2-'2008'!O2</f>
        <v>-0.24451720021513124</v>
      </c>
      <c r="P2" s="30">
        <f>'2018'!P2-'2008'!P2</f>
        <v>0.13949351398843257</v>
      </c>
      <c r="Q2" s="3">
        <f>'2018'!Q2-'2008'!Q2</f>
        <v>0.13949351398843257</v>
      </c>
      <c r="R2" s="31">
        <f>'2018'!R2-'2008'!R2</f>
        <v>0.23754304918909597</v>
      </c>
      <c r="S2" s="4">
        <f>'2018'!S2-'2008'!S2</f>
        <v>-0.40076198446885947</v>
      </c>
      <c r="T2" s="4">
        <f>'2018'!T2-'2008'!T2</f>
        <v>-0.22512100653106759</v>
      </c>
      <c r="U2" s="4">
        <f>'2018'!U2-'2008'!U2</f>
        <v>0.20388195230353623</v>
      </c>
      <c r="V2" s="4">
        <f>'2018'!V2-'2008'!V2</f>
        <v>0.74979235382136089</v>
      </c>
      <c r="W2" s="4">
        <f>'2018'!W2-'2008'!W2</f>
        <v>-9.0248265935883976E-2</v>
      </c>
      <c r="X2" s="32">
        <f>'2018'!X2-'2008'!X2</f>
        <v>-0.16814386383286362</v>
      </c>
      <c r="Y2" s="33">
        <f>'2018'!Y2-'2008'!Y2</f>
        <v>-0.16814386383286362</v>
      </c>
    </row>
    <row r="3" spans="1:25">
      <c r="A3" s="5">
        <v>21820</v>
      </c>
      <c r="B3" t="s">
        <v>18</v>
      </c>
      <c r="C3" s="5" t="s">
        <v>19</v>
      </c>
      <c r="D3" s="6">
        <f>'2018'!D3-'2008'!D3</f>
        <v>0.10854551903999976</v>
      </c>
      <c r="E3" s="28">
        <f>'2018'!E3-'2008'!E3</f>
        <v>2.547894942344092</v>
      </c>
      <c r="F3" s="1">
        <f>'2018'!F3-'2008'!F3</f>
        <v>1.2278410205728223</v>
      </c>
      <c r="G3" s="1">
        <f>'2018'!G3-'2008'!G3</f>
        <v>0.83075357853952214</v>
      </c>
      <c r="H3" s="1">
        <f>'2018'!H3-'2008'!H3</f>
        <v>0.51690463519538365</v>
      </c>
      <c r="I3" s="1">
        <f>'2018'!I3-'2008'!I3</f>
        <v>-2.7604291963632122E-2</v>
      </c>
      <c r="J3" s="29">
        <f>'2018'!J3-'2008'!J3</f>
        <v>-2.3475391559717327</v>
      </c>
      <c r="K3" s="2">
        <f>'2018'!K3-'2008'!K3</f>
        <v>-0.71091599483958712</v>
      </c>
      <c r="L3" s="2">
        <f>'2018'!L3-'2008'!L3</f>
        <v>-0.49771398019321778</v>
      </c>
      <c r="M3" s="2">
        <f>'2018'!M3-'2008'!M3</f>
        <v>-0.26741957350781886</v>
      </c>
      <c r="N3" s="2">
        <f>'2018'!N3-'2008'!N3</f>
        <v>-0.64673293877199045</v>
      </c>
      <c r="O3" s="2">
        <f>'2018'!O3-'2008'!O3</f>
        <v>-0.22475666865912203</v>
      </c>
      <c r="P3" s="30">
        <f>'2018'!P3-'2008'!P3</f>
        <v>0.2588439349274867</v>
      </c>
      <c r="Q3" s="3">
        <f>'2018'!Q3-'2008'!Q3</f>
        <v>0.2588439349274867</v>
      </c>
      <c r="R3" s="31">
        <f>'2018'!R3-'2008'!R3</f>
        <v>6.1364472846166862E-2</v>
      </c>
      <c r="S3" s="4">
        <f>'2018'!S3-'2008'!S3</f>
        <v>-0.61591244153679714</v>
      </c>
      <c r="T3" s="4">
        <f>'2018'!T3-'2008'!T3</f>
        <v>-0.24656548918826293</v>
      </c>
      <c r="U3" s="4">
        <f>'2018'!U3-'2008'!U3</f>
        <v>0.21021654803059708</v>
      </c>
      <c r="V3" s="4">
        <f>'2018'!V3-'2008'!V3</f>
        <v>0.81607263926809059</v>
      </c>
      <c r="W3" s="4">
        <f>'2018'!W3-'2008'!W3</f>
        <v>-0.10244678372746341</v>
      </c>
      <c r="X3" s="32">
        <f>'2018'!X3-'2008'!X3</f>
        <v>-0.41201867510604995</v>
      </c>
      <c r="Y3" s="33">
        <f>'2018'!Y3-'2008'!Y3</f>
        <v>-0.41201867510604995</v>
      </c>
    </row>
    <row r="4" spans="1:25">
      <c r="A4" s="5">
        <v>11500</v>
      </c>
      <c r="B4" t="s">
        <v>21</v>
      </c>
      <c r="C4" s="5" t="s">
        <v>20</v>
      </c>
      <c r="D4" s="6">
        <f>'2018'!D4-'2008'!D4</f>
        <v>0.52411688662267863</v>
      </c>
      <c r="E4" s="28">
        <f>'2018'!E4-'2008'!E4</f>
        <v>2.2278095595982617</v>
      </c>
      <c r="F4" s="1">
        <f>'2018'!F4-'2008'!F4</f>
        <v>1.4396019136754887</v>
      </c>
      <c r="G4" s="1">
        <f>'2018'!G4-'2008'!G4</f>
        <v>0.67734969201077089</v>
      </c>
      <c r="H4" s="1">
        <f>'2018'!H4-'2008'!H4</f>
        <v>0.40121763947984146</v>
      </c>
      <c r="I4" s="1">
        <f>'2018'!I4-'2008'!I4</f>
        <v>-0.29035968556782987</v>
      </c>
      <c r="J4" s="29">
        <f>'2018'!J4-'2008'!J4</f>
        <v>-2.0627439557270115</v>
      </c>
      <c r="K4" s="2">
        <f>'2018'!K4-'2008'!K4</f>
        <v>-0.408083796278361</v>
      </c>
      <c r="L4" s="2">
        <f>'2018'!L4-'2008'!L4</f>
        <v>-0.68212793374009273</v>
      </c>
      <c r="M4" s="2">
        <f>'2018'!M4-'2008'!M4</f>
        <v>3.7414904687023132E-2</v>
      </c>
      <c r="N4" s="2">
        <f>'2018'!N4-'2008'!N4</f>
        <v>-0.47285951689108163</v>
      </c>
      <c r="O4" s="2">
        <f>'2018'!O4-'2008'!O4</f>
        <v>-0.53708761350451351</v>
      </c>
      <c r="P4" s="30">
        <f>'2018'!P4-'2008'!P4</f>
        <v>-3.1416807835902061E-2</v>
      </c>
      <c r="Q4" s="3">
        <f>'2018'!Q4-'2008'!Q4</f>
        <v>-3.1416807835902061E-2</v>
      </c>
      <c r="R4" s="31">
        <f>'2018'!R4-'2008'!R4</f>
        <v>0.5435124965987832</v>
      </c>
      <c r="S4" s="4">
        <f>'2018'!S4-'2008'!S4</f>
        <v>-0.10847357373287014</v>
      </c>
      <c r="T4" s="4">
        <f>'2018'!T4-'2008'!T4</f>
        <v>-0.13004626004025388</v>
      </c>
      <c r="U4" s="4">
        <f>'2018'!U4-'2008'!U4</f>
        <v>0.35419001158944474</v>
      </c>
      <c r="V4" s="4">
        <f>'2018'!V4-'2008'!V4</f>
        <v>0.55453788419658645</v>
      </c>
      <c r="W4" s="4">
        <f>'2018'!W4-'2008'!W4</f>
        <v>-0.12669556541413574</v>
      </c>
      <c r="X4" s="32">
        <f>'2018'!X4-'2008'!X4</f>
        <v>-0.15304440601143332</v>
      </c>
      <c r="Y4" s="33">
        <f>'2018'!Y4-'2008'!Y4</f>
        <v>-0.15304440601143332</v>
      </c>
    </row>
    <row r="5" spans="1:25">
      <c r="A5" s="5">
        <v>12220</v>
      </c>
      <c r="B5" t="s">
        <v>21</v>
      </c>
      <c r="C5" s="5" t="s">
        <v>22</v>
      </c>
      <c r="D5" s="6">
        <f>'2018'!D5-'2008'!D5</f>
        <v>0.32154016588111745</v>
      </c>
      <c r="E5" s="28">
        <f>'2018'!E5-'2008'!E5</f>
        <v>1.8598899287063997</v>
      </c>
      <c r="F5" s="1">
        <f>'2018'!F5-'2008'!F5</f>
        <v>1.0839408184188448</v>
      </c>
      <c r="G5" s="1">
        <f>'2018'!G5-'2008'!G5</f>
        <v>0.54061678626553356</v>
      </c>
      <c r="H5" s="1">
        <f>'2018'!H5-'2008'!H5</f>
        <v>0.15009962012199551</v>
      </c>
      <c r="I5" s="1">
        <f>'2018'!I5-'2008'!I5</f>
        <v>8.5232703900031126E-2</v>
      </c>
      <c r="J5" s="29">
        <f>'2018'!J5-'2008'!J5</f>
        <v>-1.5952675270644008</v>
      </c>
      <c r="K5" s="2">
        <f>'2018'!K5-'2008'!K5</f>
        <v>-0.83088700398436011</v>
      </c>
      <c r="L5" s="2">
        <f>'2018'!L5-'2008'!L5</f>
        <v>0.13208128300654565</v>
      </c>
      <c r="M5" s="2">
        <f>'2018'!M5-'2008'!M5</f>
        <v>0.22918016446809641</v>
      </c>
      <c r="N5" s="2">
        <f>'2018'!N5-'2008'!N5</f>
        <v>-0.70172823286224517</v>
      </c>
      <c r="O5" s="2">
        <f>'2018'!O5-'2008'!O5</f>
        <v>-0.42391373769242513</v>
      </c>
      <c r="P5" s="30">
        <f>'2018'!P5-'2008'!P5</f>
        <v>1.4824136216650352E-2</v>
      </c>
      <c r="Q5" s="3">
        <f>'2018'!Q5-'2008'!Q5</f>
        <v>1.4824136216650352E-2</v>
      </c>
      <c r="R5" s="31">
        <f>'2018'!R5-'2008'!R5</f>
        <v>0.31105212547946692</v>
      </c>
      <c r="S5" s="4">
        <f>'2018'!S5-'2008'!S5</f>
        <v>-0.41215290632110602</v>
      </c>
      <c r="T5" s="4">
        <f>'2018'!T5-'2008'!T5</f>
        <v>6.4252328263287195E-2</v>
      </c>
      <c r="U5" s="4">
        <f>'2018'!U5-'2008'!U5</f>
        <v>0.25635586545335221</v>
      </c>
      <c r="V5" s="4">
        <f>'2018'!V5-'2008'!V5</f>
        <v>0.55252945959392008</v>
      </c>
      <c r="W5" s="4">
        <f>'2018'!W5-'2008'!W5</f>
        <v>-0.14993262150998199</v>
      </c>
      <c r="X5" s="32">
        <f>'2018'!X5-'2008'!X5</f>
        <v>-0.26895849745703249</v>
      </c>
      <c r="Y5" s="33">
        <f>'2018'!Y5-'2008'!Y5</f>
        <v>-0.26895849745703249</v>
      </c>
    </row>
    <row r="6" spans="1:25">
      <c r="A6" s="5">
        <v>13820</v>
      </c>
      <c r="B6" t="s">
        <v>21</v>
      </c>
      <c r="C6" s="5" t="s">
        <v>23</v>
      </c>
      <c r="D6" s="6">
        <f>'2018'!D6-'2008'!D6</f>
        <v>0.37267039888961762</v>
      </c>
      <c r="E6" s="28">
        <f>'2018'!E6-'2008'!E6</f>
        <v>2.2616892461318319</v>
      </c>
      <c r="F6" s="1">
        <f>'2018'!F6-'2008'!F6</f>
        <v>1.0568006426772429</v>
      </c>
      <c r="G6" s="1">
        <f>'2018'!G6-'2008'!G6</f>
        <v>0.56043401746589749</v>
      </c>
      <c r="H6" s="1">
        <f>'2018'!H6-'2008'!H6</f>
        <v>0.5713093152330746</v>
      </c>
      <c r="I6" s="1">
        <f>'2018'!I6-'2008'!I6</f>
        <v>7.3145270755595293E-2</v>
      </c>
      <c r="J6" s="29">
        <f>'2018'!J6-'2008'!J6</f>
        <v>-1.8112311835130335</v>
      </c>
      <c r="K6" s="2">
        <f>'2018'!K6-'2008'!K6</f>
        <v>-0.35242400081238001</v>
      </c>
      <c r="L6" s="2">
        <f>'2018'!L6-'2008'!L6</f>
        <v>-0.34433870748008388</v>
      </c>
      <c r="M6" s="2">
        <f>'2018'!M6-'2008'!M6</f>
        <v>-4.6535535410561213E-2</v>
      </c>
      <c r="N6" s="2">
        <f>'2018'!N6-'2008'!N6</f>
        <v>-0.58209035342244109</v>
      </c>
      <c r="O6" s="2">
        <f>'2018'!O6-'2008'!O6</f>
        <v>-0.48584258638756905</v>
      </c>
      <c r="P6" s="30">
        <f>'2018'!P6-'2008'!P6</f>
        <v>6.6117229103203723E-2</v>
      </c>
      <c r="Q6" s="3">
        <f>'2018'!Q6-'2008'!Q6</f>
        <v>6.6117229103203723E-2</v>
      </c>
      <c r="R6" s="31">
        <f>'2018'!R6-'2008'!R6</f>
        <v>0.10278013007288678</v>
      </c>
      <c r="S6" s="4">
        <f>'2018'!S6-'2008'!S6</f>
        <v>-0.37030574361768975</v>
      </c>
      <c r="T6" s="4">
        <f>'2018'!T6-'2008'!T6</f>
        <v>-0.10745654216768497</v>
      </c>
      <c r="U6" s="4">
        <f>'2018'!U6-'2008'!U6</f>
        <v>0.17885505982591132</v>
      </c>
      <c r="V6" s="4">
        <f>'2018'!V6-'2008'!V6</f>
        <v>0.5060804625653974</v>
      </c>
      <c r="W6" s="4">
        <f>'2018'!W6-'2008'!W6</f>
        <v>-0.10439310653303835</v>
      </c>
      <c r="X6" s="32">
        <f>'2018'!X6-'2008'!X6</f>
        <v>-0.24668502290524508</v>
      </c>
      <c r="Y6" s="33">
        <f>'2018'!Y6-'2008'!Y6</f>
        <v>-0.24668502290524508</v>
      </c>
    </row>
    <row r="7" spans="1:25">
      <c r="A7" s="5">
        <v>19460</v>
      </c>
      <c r="B7" t="s">
        <v>21</v>
      </c>
      <c r="C7" s="5" t="s">
        <v>24</v>
      </c>
      <c r="D7" s="6">
        <f>'2018'!D7-'2008'!D7</f>
        <v>0.35243119359235209</v>
      </c>
      <c r="E7" s="28">
        <f>'2018'!E7-'2008'!E7</f>
        <v>2.0485475985113002</v>
      </c>
      <c r="F7" s="1">
        <f>'2018'!F7-'2008'!F7</f>
        <v>1.2402490419991263</v>
      </c>
      <c r="G7" s="1">
        <f>'2018'!G7-'2008'!G7</f>
        <v>0.32471114371069421</v>
      </c>
      <c r="H7" s="1">
        <f>'2018'!H7-'2008'!H7</f>
        <v>0.34219164282907322</v>
      </c>
      <c r="I7" s="1">
        <f>'2018'!I7-'2008'!I7</f>
        <v>0.14139576997241132</v>
      </c>
      <c r="J7" s="29">
        <f>'2018'!J7-'2008'!J7</f>
        <v>-1.8541772726359689</v>
      </c>
      <c r="K7" s="2">
        <f>'2018'!K7-'2008'!K7</f>
        <v>-0.63402663186144981</v>
      </c>
      <c r="L7" s="2">
        <f>'2018'!L7-'2008'!L7</f>
        <v>-5.441934554407668E-2</v>
      </c>
      <c r="M7" s="2">
        <f>'2018'!M7-'2008'!M7</f>
        <v>-8.472024472064188E-2</v>
      </c>
      <c r="N7" s="2">
        <f>'2018'!N7-'2008'!N7</f>
        <v>-0.55563162038551894</v>
      </c>
      <c r="O7" s="2">
        <f>'2018'!O7-'2008'!O7</f>
        <v>-0.52537943012428467</v>
      </c>
      <c r="P7" s="30">
        <f>'2018'!P7-'2008'!P7</f>
        <v>-0.1051112683209332</v>
      </c>
      <c r="Q7" s="3">
        <f>'2018'!Q7-'2008'!Q7</f>
        <v>-0.1051112683209332</v>
      </c>
      <c r="R7" s="31">
        <f>'2018'!R7-'2008'!R7</f>
        <v>0.49064551281758639</v>
      </c>
      <c r="S7" s="4">
        <f>'2018'!S7-'2008'!S7</f>
        <v>-6.442654296356487E-2</v>
      </c>
      <c r="T7" s="4">
        <f>'2018'!T7-'2008'!T7</f>
        <v>-6.0864159584632205E-2</v>
      </c>
      <c r="U7" s="4">
        <f>'2018'!U7-'2008'!U7</f>
        <v>0.23598075744541314</v>
      </c>
      <c r="V7" s="4">
        <f>'2018'!V7-'2008'!V7</f>
        <v>0.53731278787324532</v>
      </c>
      <c r="W7" s="4">
        <f>'2018'!W7-'2008'!W7</f>
        <v>-0.15735732995287072</v>
      </c>
      <c r="X7" s="32">
        <f>'2018'!X7-'2008'!X7</f>
        <v>-0.22747337677964863</v>
      </c>
      <c r="Y7" s="33">
        <f>'2018'!Y7-'2008'!Y7</f>
        <v>-0.22747337677964863</v>
      </c>
    </row>
    <row r="8" spans="1:25">
      <c r="A8" s="5">
        <v>20020</v>
      </c>
      <c r="B8" t="s">
        <v>21</v>
      </c>
      <c r="C8" s="5" t="s">
        <v>25</v>
      </c>
      <c r="D8" s="6">
        <f>'2018'!D8-'2008'!D8</f>
        <v>0.32949520783115815</v>
      </c>
      <c r="E8" s="28">
        <f>'2018'!E8-'2008'!E8</f>
        <v>2.3267037581131813</v>
      </c>
      <c r="F8" s="1">
        <f>'2018'!F8-'2008'!F8</f>
        <v>1.4754099141380355</v>
      </c>
      <c r="G8" s="1">
        <f>'2018'!G8-'2008'!G8</f>
        <v>0.37139501725521029</v>
      </c>
      <c r="H8" s="1">
        <f>'2018'!H8-'2008'!H8</f>
        <v>0.30945197992943552</v>
      </c>
      <c r="I8" s="1">
        <f>'2018'!I8-'2008'!I8</f>
        <v>0.17044684679049316</v>
      </c>
      <c r="J8" s="29">
        <f>'2018'!J8-'2008'!J8</f>
        <v>-1.8871693528600595</v>
      </c>
      <c r="K8" s="2">
        <f>'2018'!K8-'2008'!K8</f>
        <v>-0.73145557032438457</v>
      </c>
      <c r="L8" s="2">
        <f>'2018'!L8-'2008'!L8</f>
        <v>5.5134102802800289E-2</v>
      </c>
      <c r="M8" s="2">
        <f>'2018'!M8-'2008'!M8</f>
        <v>2.9062636552803944E-2</v>
      </c>
      <c r="N8" s="2">
        <f>'2018'!N8-'2008'!N8</f>
        <v>-0.63599687183745202</v>
      </c>
      <c r="O8" s="2">
        <f>'2018'!O8-'2008'!O8</f>
        <v>-0.60391365005381958</v>
      </c>
      <c r="P8" s="30">
        <f>'2018'!P8-'2008'!P8</f>
        <v>-7.8320903478586112E-2</v>
      </c>
      <c r="Q8" s="3">
        <f>'2018'!Q8-'2008'!Q8</f>
        <v>-7.8320903478586112E-2</v>
      </c>
      <c r="R8" s="31">
        <f>'2018'!R8-'2008'!R8</f>
        <v>0.29864967218768257</v>
      </c>
      <c r="S8" s="4">
        <f>'2018'!S8-'2008'!S8</f>
        <v>-0.30573614101127067</v>
      </c>
      <c r="T8" s="4">
        <f>'2018'!T8-'2008'!T8</f>
        <v>-0.10824536645913363</v>
      </c>
      <c r="U8" s="4">
        <f>'2018'!U8-'2008'!U8</f>
        <v>0.16196985583483947</v>
      </c>
      <c r="V8" s="4">
        <f>'2018'!V8-'2008'!V8</f>
        <v>0.69262096863388845</v>
      </c>
      <c r="W8" s="4">
        <f>'2018'!W8-'2008'!W8</f>
        <v>-0.14195964481062961</v>
      </c>
      <c r="X8" s="32">
        <f>'2018'!X8-'2008'!X8</f>
        <v>-0.33036796613101993</v>
      </c>
      <c r="Y8" s="33">
        <f>'2018'!Y8-'2008'!Y8</f>
        <v>-0.33036796613101993</v>
      </c>
    </row>
    <row r="9" spans="1:25">
      <c r="A9" s="5">
        <v>22520</v>
      </c>
      <c r="B9" t="s">
        <v>21</v>
      </c>
      <c r="C9" s="5" t="s">
        <v>26</v>
      </c>
      <c r="D9" s="6">
        <f>'2018'!D9-'2008'!D9</f>
        <v>0.49907578775049188</v>
      </c>
      <c r="E9" s="28">
        <f>'2018'!E9-'2008'!E9</f>
        <v>2.5264911078739996</v>
      </c>
      <c r="F9" s="1">
        <f>'2018'!F9-'2008'!F9</f>
        <v>1.1011539222877174</v>
      </c>
      <c r="G9" s="1">
        <f>'2018'!G9-'2008'!G9</f>
        <v>0.57936903004715212</v>
      </c>
      <c r="H9" s="1">
        <f>'2018'!H9-'2008'!H9</f>
        <v>0.495787267638371</v>
      </c>
      <c r="I9" s="1">
        <f>'2018'!I9-'2008'!I9</f>
        <v>0.35018088790076018</v>
      </c>
      <c r="J9" s="29">
        <f>'2018'!J9-'2008'!J9</f>
        <v>-1.7511419611220553</v>
      </c>
      <c r="K9" s="2">
        <f>'2018'!K9-'2008'!K9</f>
        <v>-0.67248063657890134</v>
      </c>
      <c r="L9" s="2">
        <f>'2018'!L9-'2008'!L9</f>
        <v>-3.6008050868154839E-2</v>
      </c>
      <c r="M9" s="2">
        <f>'2018'!M9-'2008'!M9</f>
        <v>0.30692282363931689</v>
      </c>
      <c r="N9" s="2">
        <f>'2018'!N9-'2008'!N9</f>
        <v>-0.56064780286233429</v>
      </c>
      <c r="O9" s="2">
        <f>'2018'!O9-'2008'!O9</f>
        <v>-0.78892829445198487</v>
      </c>
      <c r="P9" s="30">
        <f>'2018'!P9-'2008'!P9</f>
        <v>2.195423600167179E-2</v>
      </c>
      <c r="Q9" s="3">
        <f>'2018'!Q9-'2008'!Q9</f>
        <v>2.195423600167179E-2</v>
      </c>
      <c r="R9" s="31">
        <f>'2018'!R9-'2008'!R9</f>
        <v>-0.16348902316715552</v>
      </c>
      <c r="S9" s="4">
        <f>'2018'!S9-'2008'!S9</f>
        <v>-0.64975446807157677</v>
      </c>
      <c r="T9" s="4">
        <f>'2018'!T9-'2008'!T9</f>
        <v>2.4132528613235671E-2</v>
      </c>
      <c r="U9" s="4">
        <f>'2018'!U9-'2008'!U9</f>
        <v>0.24272159422076611</v>
      </c>
      <c r="V9" s="4">
        <f>'2018'!V9-'2008'!V9</f>
        <v>0.36096164078338244</v>
      </c>
      <c r="W9" s="4">
        <f>'2018'!W9-'2008'!W9</f>
        <v>-0.14155031871295809</v>
      </c>
      <c r="X9" s="32">
        <f>'2018'!X9-'2008'!X9</f>
        <v>-0.13473857183601634</v>
      </c>
      <c r="Y9" s="33">
        <f>'2018'!Y9-'2008'!Y9</f>
        <v>-0.13473857183601634</v>
      </c>
    </row>
    <row r="10" spans="1:25">
      <c r="A10" s="5">
        <v>23460</v>
      </c>
      <c r="B10" t="s">
        <v>21</v>
      </c>
      <c r="C10" s="5" t="s">
        <v>27</v>
      </c>
      <c r="D10" s="6">
        <f>'2018'!D10-'2008'!D10</f>
        <v>0.68016065729349862</v>
      </c>
      <c r="E10" s="28">
        <f>'2018'!E10-'2008'!E10</f>
        <v>1.9009548045186406</v>
      </c>
      <c r="F10" s="1">
        <f>'2018'!F10-'2008'!F10</f>
        <v>0.97878451674240985</v>
      </c>
      <c r="G10" s="1">
        <f>'2018'!G10-'2008'!G10</f>
        <v>0.45806884194877462</v>
      </c>
      <c r="H10" s="1">
        <f>'2018'!H10-'2008'!H10</f>
        <v>0.18705170631926915</v>
      </c>
      <c r="I10" s="1">
        <f>'2018'!I10-'2008'!I10</f>
        <v>0.27704973950819456</v>
      </c>
      <c r="J10" s="29">
        <f>'2018'!J10-'2008'!J10</f>
        <v>-1.15762755382314</v>
      </c>
      <c r="K10" s="2">
        <f>'2018'!K10-'2008'!K10</f>
        <v>-0.68959570437576323</v>
      </c>
      <c r="L10" s="2">
        <f>'2018'!L10-'2008'!L10</f>
        <v>-0.18062014754149258</v>
      </c>
      <c r="M10" s="2">
        <f>'2018'!M10-'2008'!M10</f>
        <v>0.64221189751453878</v>
      </c>
      <c r="N10" s="2">
        <f>'2018'!N10-'2008'!N10</f>
        <v>-0.53815840229332235</v>
      </c>
      <c r="O10" s="2">
        <f>'2018'!O10-'2008'!O10</f>
        <v>-0.39146519712709438</v>
      </c>
      <c r="P10" s="30">
        <f>'2018'!P10-'2008'!P10</f>
        <v>-0.24830397155674055</v>
      </c>
      <c r="Q10" s="3">
        <f>'2018'!Q10-'2008'!Q10</f>
        <v>-0.24830397155674055</v>
      </c>
      <c r="R10" s="31">
        <f>'2018'!R10-'2008'!R10</f>
        <v>0.33204938607005552</v>
      </c>
      <c r="S10" s="4">
        <f>'2018'!S10-'2008'!S10</f>
        <v>-0.43181986789966054</v>
      </c>
      <c r="T10" s="4">
        <f>'2018'!T10-'2008'!T10</f>
        <v>0.25019050679055987</v>
      </c>
      <c r="U10" s="4">
        <f>'2018'!U10-'2008'!U10</f>
        <v>0.29710264716365242</v>
      </c>
      <c r="V10" s="4">
        <f>'2018'!V10-'2008'!V10</f>
        <v>0.44875893673502532</v>
      </c>
      <c r="W10" s="4">
        <f>'2018'!W10-'2008'!W10</f>
        <v>-0.23218283671951445</v>
      </c>
      <c r="X10" s="32">
        <f>'2018'!X10-'2008'!X10</f>
        <v>-0.14691200791532788</v>
      </c>
      <c r="Y10" s="33">
        <f>'2018'!Y10-'2008'!Y10</f>
        <v>-0.14691200791532788</v>
      </c>
    </row>
    <row r="11" spans="1:25">
      <c r="A11" s="5">
        <v>26620</v>
      </c>
      <c r="B11" t="s">
        <v>21</v>
      </c>
      <c r="C11" s="5" t="s">
        <v>28</v>
      </c>
      <c r="D11" s="6">
        <f>'2018'!D11-'2008'!D11</f>
        <v>0.31277668617950383</v>
      </c>
      <c r="E11" s="28">
        <f>'2018'!E11-'2008'!E11</f>
        <v>2.2639743083813784</v>
      </c>
      <c r="F11" s="1">
        <f>'2018'!F11-'2008'!F11</f>
        <v>1.0110206936255439</v>
      </c>
      <c r="G11" s="1">
        <f>'2018'!G11-'2008'!G11</f>
        <v>0.60743441680511623</v>
      </c>
      <c r="H11" s="1">
        <f>'2018'!H11-'2008'!H11</f>
        <v>0.74671034886617704</v>
      </c>
      <c r="I11" s="1">
        <f>'2018'!I11-'2008'!I11</f>
        <v>-0.10119115091547171</v>
      </c>
      <c r="J11" s="29">
        <f>'2018'!J11-'2008'!J11</f>
        <v>-1.6583339015482181</v>
      </c>
      <c r="K11" s="2">
        <f>'2018'!K11-'2008'!K11</f>
        <v>-0.10594067657403894</v>
      </c>
      <c r="L11" s="2">
        <f>'2018'!L11-'2008'!L11</f>
        <v>-0.30432257174310795</v>
      </c>
      <c r="M11" s="2">
        <f>'2018'!M11-'2008'!M11</f>
        <v>-0.1899458727050658</v>
      </c>
      <c r="N11" s="2">
        <f>'2018'!N11-'2008'!N11</f>
        <v>-0.40569421807745831</v>
      </c>
      <c r="O11" s="2">
        <f>'2018'!O11-'2008'!O11</f>
        <v>-0.65243056244855335</v>
      </c>
      <c r="P11" s="30">
        <f>'2018'!P11-'2008'!P11</f>
        <v>-8.2600910280229201E-2</v>
      </c>
      <c r="Q11" s="3">
        <f>'2018'!Q11-'2008'!Q11</f>
        <v>-8.2600910280229201E-2</v>
      </c>
      <c r="R11" s="31">
        <f>'2018'!R11-'2008'!R11</f>
        <v>-5.384043000042027E-3</v>
      </c>
      <c r="S11" s="4">
        <f>'2018'!S11-'2008'!S11</f>
        <v>-0.56906347861175055</v>
      </c>
      <c r="T11" s="4">
        <f>'2018'!T11-'2008'!T11</f>
        <v>-0.12052303848215806</v>
      </c>
      <c r="U11" s="4">
        <f>'2018'!U11-'2008'!U11</f>
        <v>0.19061796864873615</v>
      </c>
      <c r="V11" s="4">
        <f>'2018'!V11-'2008'!V11</f>
        <v>0.50095824132475908</v>
      </c>
      <c r="W11" s="4">
        <f>'2018'!W11-'2008'!W11</f>
        <v>-7.3737358796319707E-3</v>
      </c>
      <c r="X11" s="32">
        <f>'2018'!X11-'2008'!X11</f>
        <v>-0.20487876737340072</v>
      </c>
      <c r="Y11" s="33">
        <f>'2018'!Y11-'2008'!Y11</f>
        <v>-0.20487876737340072</v>
      </c>
    </row>
    <row r="12" spans="1:25">
      <c r="A12" s="5">
        <v>33660</v>
      </c>
      <c r="B12" t="s">
        <v>21</v>
      </c>
      <c r="C12" s="5" t="s">
        <v>29</v>
      </c>
      <c r="D12" s="6">
        <f>'2018'!D12-'2008'!D12</f>
        <v>0.41560717090527532</v>
      </c>
      <c r="E12" s="28">
        <f>'2018'!E12-'2008'!E12</f>
        <v>2.5181471185015329</v>
      </c>
      <c r="F12" s="1">
        <f>'2018'!F12-'2008'!F12</f>
        <v>1.2351632592478694</v>
      </c>
      <c r="G12" s="1">
        <f>'2018'!G12-'2008'!G12</f>
        <v>0.50354128240233598</v>
      </c>
      <c r="H12" s="1">
        <f>'2018'!H12-'2008'!H12</f>
        <v>0.66774713338339708</v>
      </c>
      <c r="I12" s="1">
        <f>'2018'!I12-'2008'!I12</f>
        <v>0.11169544346795179</v>
      </c>
      <c r="J12" s="29">
        <f>'2018'!J12-'2008'!J12</f>
        <v>-1.9026185919117395</v>
      </c>
      <c r="K12" s="2">
        <f>'2018'!K12-'2008'!K12</f>
        <v>-0.54226142097308516</v>
      </c>
      <c r="L12" s="2">
        <f>'2018'!L12-'2008'!L12</f>
        <v>-0.30364909669306339</v>
      </c>
      <c r="M12" s="2">
        <f>'2018'!M12-'2008'!M12</f>
        <v>-6.5080003729663716E-2</v>
      </c>
      <c r="N12" s="2">
        <f>'2018'!N12-'2008'!N12</f>
        <v>-0.54491991040323784</v>
      </c>
      <c r="O12" s="2">
        <f>'2018'!O12-'2008'!O12</f>
        <v>-0.44670816011268677</v>
      </c>
      <c r="P12" s="30">
        <f>'2018'!P12-'2008'!P12</f>
        <v>-2.1468860203563311E-2</v>
      </c>
      <c r="Q12" s="3">
        <f>'2018'!Q12-'2008'!Q12</f>
        <v>-2.1468860203563311E-2</v>
      </c>
      <c r="R12" s="31">
        <f>'2018'!R12-'2008'!R12</f>
        <v>8.3591198583601312E-2</v>
      </c>
      <c r="S12" s="4">
        <f>'2018'!S12-'2008'!S12</f>
        <v>-0.34186286671736887</v>
      </c>
      <c r="T12" s="4">
        <f>'2018'!T12-'2008'!T12</f>
        <v>-5.3550895800404064E-2</v>
      </c>
      <c r="U12" s="4">
        <f>'2018'!U12-'2008'!U12</f>
        <v>0.17203892302823753</v>
      </c>
      <c r="V12" s="4">
        <f>'2018'!V12-'2008'!V12</f>
        <v>0.41253086473991463</v>
      </c>
      <c r="W12" s="4">
        <f>'2018'!W12-'2008'!W12</f>
        <v>-0.10556482666678235</v>
      </c>
      <c r="X12" s="32">
        <f>'2018'!X12-'2008'!X12</f>
        <v>-0.26204369406458961</v>
      </c>
      <c r="Y12" s="33">
        <f>'2018'!Y12-'2008'!Y12</f>
        <v>-0.26204369406458961</v>
      </c>
    </row>
    <row r="13" spans="1:25">
      <c r="A13" s="5">
        <v>33860</v>
      </c>
      <c r="B13" t="s">
        <v>21</v>
      </c>
      <c r="C13" s="5" t="s">
        <v>30</v>
      </c>
      <c r="D13" s="6">
        <f>'2018'!D13-'2008'!D13</f>
        <v>0.34304058128445547</v>
      </c>
      <c r="E13" s="28">
        <f>'2018'!E13-'2008'!E13</f>
        <v>1.9673643845167952</v>
      </c>
      <c r="F13" s="1">
        <f>'2018'!F13-'2008'!F13</f>
        <v>0.95010530198172383</v>
      </c>
      <c r="G13" s="1">
        <f>'2018'!G13-'2008'!G13</f>
        <v>0.4607574433281636</v>
      </c>
      <c r="H13" s="1">
        <f>'2018'!H13-'2008'!H13</f>
        <v>0.37608806335519862</v>
      </c>
      <c r="I13" s="1">
        <f>'2018'!I13-'2008'!I13</f>
        <v>0.18041357585168938</v>
      </c>
      <c r="J13" s="29">
        <f>'2018'!J13-'2008'!J13</f>
        <v>-1.4333344993042836</v>
      </c>
      <c r="K13" s="2">
        <f>'2018'!K13-'2008'!K13</f>
        <v>-0.56686498311196587</v>
      </c>
      <c r="L13" s="2">
        <f>'2018'!L13-'2008'!L13</f>
        <v>1.3861571284277563E-2</v>
      </c>
      <c r="M13" s="2">
        <f>'2018'!M13-'2008'!M13</f>
        <v>0.12755820574169041</v>
      </c>
      <c r="N13" s="2">
        <f>'2018'!N13-'2008'!N13</f>
        <v>-0.4945263146229868</v>
      </c>
      <c r="O13" s="2">
        <f>'2018'!O13-'2008'!O13</f>
        <v>-0.51336297859531221</v>
      </c>
      <c r="P13" s="30">
        <f>'2018'!P13-'2008'!P13</f>
        <v>-3.4558270052906792E-2</v>
      </c>
      <c r="Q13" s="3">
        <f>'2018'!Q13-'2008'!Q13</f>
        <v>-3.4558270052906792E-2</v>
      </c>
      <c r="R13" s="31">
        <f>'2018'!R13-'2008'!R13</f>
        <v>0.1473866259909542</v>
      </c>
      <c r="S13" s="4">
        <f>'2018'!S13-'2008'!S13</f>
        <v>-0.30645408252436823</v>
      </c>
      <c r="T13" s="4">
        <f>'2018'!T13-'2008'!T13</f>
        <v>3.4811928910631451E-2</v>
      </c>
      <c r="U13" s="4">
        <f>'2018'!U13-'2008'!U13</f>
        <v>0.18712283799102147</v>
      </c>
      <c r="V13" s="4">
        <f>'2018'!V13-'2008'!V13</f>
        <v>0.34565833518991429</v>
      </c>
      <c r="W13" s="4">
        <f>'2018'!W13-'2008'!W13</f>
        <v>-0.113752393576249</v>
      </c>
      <c r="X13" s="32">
        <f>'2018'!X13-'2008'!X13</f>
        <v>-0.30381765986609999</v>
      </c>
      <c r="Y13" s="33">
        <f>'2018'!Y13-'2008'!Y13</f>
        <v>-0.30381765986609999</v>
      </c>
    </row>
    <row r="14" spans="1:25">
      <c r="A14" s="5">
        <v>46220</v>
      </c>
      <c r="B14" t="s">
        <v>21</v>
      </c>
      <c r="C14" s="5" t="s">
        <v>31</v>
      </c>
      <c r="D14" s="6">
        <f>'2018'!D14-'2008'!D14</f>
        <v>0.33481230345834234</v>
      </c>
      <c r="E14" s="28">
        <f>'2018'!E14-'2008'!E14</f>
        <v>2.0356655681168583</v>
      </c>
      <c r="F14" s="1">
        <f>'2018'!F14-'2008'!F14</f>
        <v>0.9502405206880491</v>
      </c>
      <c r="G14" s="1">
        <f>'2018'!G14-'2008'!G14</f>
        <v>0.63597376743855483</v>
      </c>
      <c r="H14" s="1">
        <f>'2018'!H14-'2008'!H14</f>
        <v>0.25369632678801057</v>
      </c>
      <c r="I14" s="1">
        <f>'2018'!I14-'2008'!I14</f>
        <v>0.19575495320225134</v>
      </c>
      <c r="J14" s="29">
        <f>'2018'!J14-'2008'!J14</f>
        <v>-1.7231894246225217</v>
      </c>
      <c r="K14" s="2">
        <f>'2018'!K14-'2008'!K14</f>
        <v>-0.56128215805539217</v>
      </c>
      <c r="L14" s="2">
        <f>'2018'!L14-'2008'!L14</f>
        <v>-0.2725831316658387</v>
      </c>
      <c r="M14" s="2">
        <f>'2018'!M14-'2008'!M14</f>
        <v>0.13816561442161746</v>
      </c>
      <c r="N14" s="2">
        <f>'2018'!N14-'2008'!N14</f>
        <v>-0.46308020663808103</v>
      </c>
      <c r="O14" s="2">
        <f>'2018'!O14-'2008'!O14</f>
        <v>-0.56440954268482812</v>
      </c>
      <c r="P14" s="30">
        <f>'2018'!P14-'2008'!P14</f>
        <v>0.18327825348604665</v>
      </c>
      <c r="Q14" s="3">
        <f>'2018'!Q14-'2008'!Q14</f>
        <v>0.18327825348604665</v>
      </c>
      <c r="R14" s="31">
        <f>'2018'!R14-'2008'!R14</f>
        <v>0.14651320679760893</v>
      </c>
      <c r="S14" s="4">
        <f>'2018'!S14-'2008'!S14</f>
        <v>-0.34655307157954418</v>
      </c>
      <c r="T14" s="4">
        <f>'2018'!T14-'2008'!T14</f>
        <v>3.207874789455234E-2</v>
      </c>
      <c r="U14" s="4">
        <f>'2018'!U14-'2008'!U14</f>
        <v>0.20270749316983916</v>
      </c>
      <c r="V14" s="4">
        <f>'2018'!V14-'2008'!V14</f>
        <v>0.38115520963511873</v>
      </c>
      <c r="W14" s="4">
        <f>'2018'!W14-'2008'!W14</f>
        <v>-0.12287517232236761</v>
      </c>
      <c r="X14" s="32">
        <f>'2018'!X14-'2008'!X14</f>
        <v>-0.30745530031959278</v>
      </c>
      <c r="Y14" s="33">
        <f>'2018'!Y14-'2008'!Y14</f>
        <v>-0.30745530031959278</v>
      </c>
    </row>
    <row r="15" spans="1:25">
      <c r="A15" s="5">
        <v>22220</v>
      </c>
      <c r="B15" t="s">
        <v>33</v>
      </c>
      <c r="C15" s="5" t="s">
        <v>32</v>
      </c>
      <c r="D15" s="6">
        <f>'2018'!D15-'2008'!D15</f>
        <v>0.32184249452599545</v>
      </c>
      <c r="E15" s="28">
        <f>'2018'!E15-'2008'!E15</f>
        <v>2.8996986497887409</v>
      </c>
      <c r="F15" s="1">
        <f>'2018'!F15-'2008'!F15</f>
        <v>1.0977240247346201</v>
      </c>
      <c r="G15" s="1">
        <f>'2018'!G15-'2008'!G15</f>
        <v>1.0461984119386392</v>
      </c>
      <c r="H15" s="1">
        <f>'2018'!H15-'2008'!H15</f>
        <v>0.73012370500781909</v>
      </c>
      <c r="I15" s="1">
        <f>'2018'!I15-'2008'!I15</f>
        <v>2.5652508107682159E-2</v>
      </c>
      <c r="J15" s="29">
        <f>'2018'!J15-'2008'!J15</f>
        <v>-2.7071819562887889</v>
      </c>
      <c r="K15" s="2">
        <f>'2018'!K15-'2008'!K15</f>
        <v>-0.25237567546355733</v>
      </c>
      <c r="L15" s="2">
        <f>'2018'!L15-'2008'!L15</f>
        <v>-0.4375927953938481</v>
      </c>
      <c r="M15" s="2">
        <f>'2018'!M15-'2008'!M15</f>
        <v>-0.6406279573163971</v>
      </c>
      <c r="N15" s="2">
        <f>'2018'!N15-'2008'!N15</f>
        <v>-0.42595315702375247</v>
      </c>
      <c r="O15" s="2">
        <f>'2018'!O15-'2008'!O15</f>
        <v>-0.95063237109120236</v>
      </c>
      <c r="P15" s="30">
        <f>'2018'!P15-'2008'!P15</f>
        <v>0.51695778847670204</v>
      </c>
      <c r="Q15" s="3">
        <f>'2018'!Q15-'2008'!Q15</f>
        <v>0.51695778847670204</v>
      </c>
      <c r="R15" s="31">
        <f>'2018'!R15-'2008'!R15</f>
        <v>-0.24725185115412351</v>
      </c>
      <c r="S15" s="4">
        <f>'2018'!S15-'2008'!S15</f>
        <v>-0.66971065744306557</v>
      </c>
      <c r="T15" s="4">
        <f>'2018'!T15-'2008'!T15</f>
        <v>-0.35484630669762196</v>
      </c>
      <c r="U15" s="4">
        <f>'2018'!U15-'2008'!U15</f>
        <v>0.20288869553577182</v>
      </c>
      <c r="V15" s="4">
        <f>'2018'!V15-'2008'!V15</f>
        <v>0.50116991412647272</v>
      </c>
      <c r="W15" s="4">
        <f>'2018'!W15-'2008'!W15</f>
        <v>7.3246503324316925E-2</v>
      </c>
      <c r="X15" s="32">
        <f>'2018'!X15-'2008'!X15</f>
        <v>-0.14038013629658863</v>
      </c>
      <c r="Y15" s="33">
        <f>'2018'!Y15-'2008'!Y15</f>
        <v>-0.14038013629658863</v>
      </c>
    </row>
    <row r="16" spans="1:25">
      <c r="A16" s="5">
        <v>22900</v>
      </c>
      <c r="B16" t="s">
        <v>35</v>
      </c>
      <c r="C16" s="5" t="s">
        <v>34</v>
      </c>
      <c r="D16" s="6">
        <f>'2018'!D16-'2008'!D16</f>
        <v>0.44346530816918062</v>
      </c>
      <c r="E16" s="28">
        <f>'2018'!E16-'2008'!E16</f>
        <v>2.6776403060847631</v>
      </c>
      <c r="F16" s="1">
        <f>'2018'!F16-'2008'!F16</f>
        <v>1.251650654801522</v>
      </c>
      <c r="G16" s="1">
        <f>'2018'!G16-'2008'!G16</f>
        <v>0.84056379715245777</v>
      </c>
      <c r="H16" s="1">
        <f>'2018'!H16-'2008'!H16</f>
        <v>0.72413478108669604</v>
      </c>
      <c r="I16" s="1">
        <f>'2018'!I16-'2008'!I16</f>
        <v>-0.13870892695591719</v>
      </c>
      <c r="J16" s="29">
        <f>'2018'!J16-'2008'!J16</f>
        <v>-2.3224071209300199</v>
      </c>
      <c r="K16" s="2">
        <f>'2018'!K16-'2008'!K16</f>
        <v>-0.37318187745353404</v>
      </c>
      <c r="L16" s="2">
        <f>'2018'!L16-'2008'!L16</f>
        <v>-0.4184981041563911</v>
      </c>
      <c r="M16" s="2">
        <f>'2018'!M16-'2008'!M16</f>
        <v>-0.35355097097565835</v>
      </c>
      <c r="N16" s="2">
        <f>'2018'!N16-'2008'!N16</f>
        <v>-0.62334191070235168</v>
      </c>
      <c r="O16" s="2">
        <f>'2018'!O16-'2008'!O16</f>
        <v>-0.55383425764209271</v>
      </c>
      <c r="P16" s="30">
        <f>'2018'!P16-'2008'!P16</f>
        <v>0.16689258781376526</v>
      </c>
      <c r="Q16" s="3">
        <f>'2018'!Q16-'2008'!Q16</f>
        <v>0.16689258781376526</v>
      </c>
      <c r="R16" s="31">
        <f>'2018'!R16-'2008'!R16</f>
        <v>6.7353608976125301E-2</v>
      </c>
      <c r="S16" s="4">
        <f>'2018'!S16-'2008'!S16</f>
        <v>-0.40857304595191213</v>
      </c>
      <c r="T16" s="4">
        <f>'2018'!T16-'2008'!T16</f>
        <v>-0.36473772509452251</v>
      </c>
      <c r="U16" s="4">
        <f>'2018'!U16-'2008'!U16</f>
        <v>0.25817976908166029</v>
      </c>
      <c r="V16" s="4">
        <f>'2018'!V16-'2008'!V16</f>
        <v>0.68335589048740086</v>
      </c>
      <c r="W16" s="4">
        <f>'2018'!W16-'2008'!W16</f>
        <v>-0.10087127954649955</v>
      </c>
      <c r="X16" s="32">
        <f>'2018'!X16-'2008'!X16</f>
        <v>-0.14601407377536191</v>
      </c>
      <c r="Y16" s="33">
        <f>'2018'!Y16-'2008'!Y16</f>
        <v>-0.14601407377536191</v>
      </c>
    </row>
    <row r="17" spans="1:25">
      <c r="A17" s="5">
        <v>26300</v>
      </c>
      <c r="B17" t="s">
        <v>37</v>
      </c>
      <c r="C17" s="5" t="s">
        <v>36</v>
      </c>
      <c r="D17" s="6">
        <f>'2018'!D17-'2008'!D17</f>
        <v>0.25323042402181528</v>
      </c>
      <c r="E17" s="28">
        <f>'2018'!E17-'2008'!E17</f>
        <v>2.6337331879748795</v>
      </c>
      <c r="F17" s="1">
        <f>'2018'!F17-'2008'!F17</f>
        <v>1.419894518016541</v>
      </c>
      <c r="G17" s="1">
        <f>'2018'!G17-'2008'!G17</f>
        <v>0.81757057391670029</v>
      </c>
      <c r="H17" s="1">
        <f>'2018'!H17-'2008'!H17</f>
        <v>0.2219249398080505</v>
      </c>
      <c r="I17" s="1">
        <f>'2018'!I17-'2008'!I17</f>
        <v>0.17434315623358132</v>
      </c>
      <c r="J17" s="29">
        <f>'2018'!J17-'2008'!J17</f>
        <v>-2.1054113976829356</v>
      </c>
      <c r="K17" s="2">
        <f>'2018'!K17-'2008'!K17</f>
        <v>-0.97522256985775391</v>
      </c>
      <c r="L17" s="2">
        <f>'2018'!L17-'2008'!L17</f>
        <v>-0.16439830910244657</v>
      </c>
      <c r="M17" s="2">
        <f>'2018'!M17-'2008'!M17</f>
        <v>4.9331315730686942E-2</v>
      </c>
      <c r="N17" s="2">
        <f>'2018'!N17-'2008'!N17</f>
        <v>-0.566912164275585</v>
      </c>
      <c r="O17" s="2">
        <f>'2018'!O17-'2008'!O17</f>
        <v>-0.44820967017785307</v>
      </c>
      <c r="P17" s="30">
        <f>'2018'!P17-'2008'!P17</f>
        <v>0.11348947570210965</v>
      </c>
      <c r="Q17" s="3">
        <f>'2018'!Q17-'2008'!Q17</f>
        <v>0.11348947570210965</v>
      </c>
      <c r="R17" s="31">
        <f>'2018'!R17-'2008'!R17</f>
        <v>9.3685089778611896E-2</v>
      </c>
      <c r="S17" s="4">
        <f>'2018'!S17-'2008'!S17</f>
        <v>-0.79211238901310921</v>
      </c>
      <c r="T17" s="4">
        <f>'2018'!T17-'2008'!T17</f>
        <v>-6.090540218133933E-2</v>
      </c>
      <c r="U17" s="4">
        <f>'2018'!U17-'2008'!U17</f>
        <v>0.21688033415423935</v>
      </c>
      <c r="V17" s="4">
        <f>'2018'!V17-'2008'!V17</f>
        <v>0.82824805921448785</v>
      </c>
      <c r="W17" s="4">
        <f>'2018'!W17-'2008'!W17</f>
        <v>-9.8425512395679426E-2</v>
      </c>
      <c r="X17" s="32">
        <f>'2018'!X17-'2008'!X17</f>
        <v>-0.48226593175083332</v>
      </c>
      <c r="Y17" s="33">
        <f>'2018'!Y17-'2008'!Y17</f>
        <v>-0.48226593175083332</v>
      </c>
    </row>
    <row r="18" spans="1:25">
      <c r="A18" s="5">
        <v>27860</v>
      </c>
      <c r="B18" t="s">
        <v>37</v>
      </c>
      <c r="C18" s="5" t="s">
        <v>38</v>
      </c>
      <c r="D18" s="6">
        <f>'2018'!D18-'2008'!D18</f>
        <v>0.44924468295997855</v>
      </c>
      <c r="E18" s="28">
        <f>'2018'!E18-'2008'!E18</f>
        <v>3.0446569060604212</v>
      </c>
      <c r="F18" s="1">
        <f>'2018'!F18-'2008'!F18</f>
        <v>1.4643895749661455</v>
      </c>
      <c r="G18" s="1">
        <f>'2018'!G18-'2008'!G18</f>
        <v>0.75355377136927304</v>
      </c>
      <c r="H18" s="1">
        <f>'2018'!H18-'2008'!H18</f>
        <v>0.79888017181250781</v>
      </c>
      <c r="I18" s="1">
        <f>'2018'!I18-'2008'!I18</f>
        <v>2.7833387912495677E-2</v>
      </c>
      <c r="J18" s="29">
        <f>'2018'!J18-'2008'!J18</f>
        <v>-2.5543528575284942</v>
      </c>
      <c r="K18" s="2">
        <f>'2018'!K18-'2008'!K18</f>
        <v>-0.78187480521306973</v>
      </c>
      <c r="L18" s="2">
        <f>'2018'!L18-'2008'!L18</f>
        <v>-0.31213824615899721</v>
      </c>
      <c r="M18" s="2">
        <f>'2018'!M18-'2008'!M18</f>
        <v>-0.18317996164739592</v>
      </c>
      <c r="N18" s="2">
        <f>'2018'!N18-'2008'!N18</f>
        <v>-0.44195703509725393</v>
      </c>
      <c r="O18" s="2">
        <f>'2018'!O18-'2008'!O18</f>
        <v>-0.83520280941178715</v>
      </c>
      <c r="P18" s="30">
        <f>'2018'!P18-'2008'!P18</f>
        <v>0.18219501571219521</v>
      </c>
      <c r="Q18" s="3">
        <f>'2018'!Q18-'2008'!Q18</f>
        <v>0.18219501571219521</v>
      </c>
      <c r="R18" s="31">
        <f>'2018'!R18-'2008'!R18</f>
        <v>1.0052246632852757E-2</v>
      </c>
      <c r="S18" s="4">
        <f>'2018'!S18-'2008'!S18</f>
        <v>-0.64772388704574269</v>
      </c>
      <c r="T18" s="4">
        <f>'2018'!T18-'2008'!T18</f>
        <v>-7.3998121486580581E-2</v>
      </c>
      <c r="U18" s="4">
        <f>'2018'!U18-'2008'!U18</f>
        <v>0.2930599128909932</v>
      </c>
      <c r="V18" s="4">
        <f>'2018'!V18-'2008'!V18</f>
        <v>0.49267723238795025</v>
      </c>
      <c r="W18" s="4">
        <f>'2018'!W18-'2008'!W18</f>
        <v>-5.3962890113760431E-2</v>
      </c>
      <c r="X18" s="32">
        <f>'2018'!X18-'2008'!X18</f>
        <v>-0.23330662791698531</v>
      </c>
      <c r="Y18" s="33">
        <f>'2018'!Y18-'2008'!Y18</f>
        <v>-0.23330662791698531</v>
      </c>
    </row>
    <row r="19" spans="1:25">
      <c r="A19" s="5">
        <v>30780</v>
      </c>
      <c r="B19" t="s">
        <v>37</v>
      </c>
      <c r="C19" s="5" t="s">
        <v>39</v>
      </c>
      <c r="D19" s="6">
        <f>'2018'!D19-'2008'!D19</f>
        <v>0.28539210262478321</v>
      </c>
      <c r="E19" s="28">
        <f>'2018'!E19-'2008'!E19</f>
        <v>2.2194365705326931</v>
      </c>
      <c r="F19" s="1">
        <f>'2018'!F19-'2008'!F19</f>
        <v>0.93126663586254299</v>
      </c>
      <c r="G19" s="1">
        <f>'2018'!G19-'2008'!G19</f>
        <v>0.84529687529252362</v>
      </c>
      <c r="H19" s="1">
        <f>'2018'!H19-'2008'!H19</f>
        <v>0.39831440816843244</v>
      </c>
      <c r="I19" s="1">
        <f>'2018'!I19-'2008'!I19</f>
        <v>4.4558651209192224E-2</v>
      </c>
      <c r="J19" s="29">
        <f>'2018'!J19-'2008'!J19</f>
        <v>-1.9400334299270021</v>
      </c>
      <c r="K19" s="2">
        <f>'2018'!K19-'2008'!K19</f>
        <v>-0.33694876605458512</v>
      </c>
      <c r="L19" s="2">
        <f>'2018'!L19-'2008'!L19</f>
        <v>-0.34161518857669781</v>
      </c>
      <c r="M19" s="2">
        <f>'2018'!M19-'2008'!M19</f>
        <v>-0.17772045604245745</v>
      </c>
      <c r="N19" s="2">
        <f>'2018'!N19-'2008'!N19</f>
        <v>-0.59458849080265352</v>
      </c>
      <c r="O19" s="2">
        <f>'2018'!O19-'2008'!O19</f>
        <v>-0.48916052845060154</v>
      </c>
      <c r="P19" s="30">
        <f>'2018'!P19-'2008'!P19</f>
        <v>0.22925066452288911</v>
      </c>
      <c r="Q19" s="3">
        <f>'2018'!Q19-'2008'!Q19</f>
        <v>0.22925066452288911</v>
      </c>
      <c r="R19" s="31">
        <f>'2018'!R19-'2008'!R19</f>
        <v>0.11687408039729341</v>
      </c>
      <c r="S19" s="4">
        <f>'2018'!S19-'2008'!S19</f>
        <v>-0.39531284885555618</v>
      </c>
      <c r="T19" s="4">
        <f>'2018'!T19-'2008'!T19</f>
        <v>-0.14220485908269653</v>
      </c>
      <c r="U19" s="4">
        <f>'2018'!U19-'2008'!U19</f>
        <v>0.21713793644188328</v>
      </c>
      <c r="V19" s="4">
        <f>'2018'!V19-'2008'!V19</f>
        <v>0.49852796220222073</v>
      </c>
      <c r="W19" s="4">
        <f>'2018'!W19-'2008'!W19</f>
        <v>-6.1274110308569329E-2</v>
      </c>
      <c r="X19" s="32">
        <f>'2018'!X19-'2008'!X19</f>
        <v>-0.34013578290111202</v>
      </c>
      <c r="Y19" s="33">
        <f>'2018'!Y19-'2008'!Y19</f>
        <v>-0.34013578290111202</v>
      </c>
    </row>
    <row r="20" spans="1:25">
      <c r="A20" s="5">
        <v>38220</v>
      </c>
      <c r="B20" t="s">
        <v>37</v>
      </c>
      <c r="C20" s="5" t="s">
        <v>40</v>
      </c>
      <c r="D20" s="6">
        <f>'2018'!D20-'2008'!D20</f>
        <v>0.43987651721446497</v>
      </c>
      <c r="E20" s="28">
        <f>'2018'!E20-'2008'!E20</f>
        <v>3.1145011736868717</v>
      </c>
      <c r="F20" s="1">
        <f>'2018'!F20-'2008'!F20</f>
        <v>1.632139549703278</v>
      </c>
      <c r="G20" s="1">
        <f>'2018'!G20-'2008'!G20</f>
        <v>0.68633486388681941</v>
      </c>
      <c r="H20" s="1">
        <f>'2018'!H20-'2008'!H20</f>
        <v>0.89062696500978245</v>
      </c>
      <c r="I20" s="1">
        <f>'2018'!I20-'2008'!I20</f>
        <v>-9.4600204913009689E-2</v>
      </c>
      <c r="J20" s="29">
        <f>'2018'!J20-'2008'!J20</f>
        <v>-2.6933140150395332</v>
      </c>
      <c r="K20" s="2">
        <f>'2018'!K20-'2008'!K20</f>
        <v>-0.40536793908372548</v>
      </c>
      <c r="L20" s="2">
        <f>'2018'!L20-'2008'!L20</f>
        <v>-0.36291162583845216</v>
      </c>
      <c r="M20" s="2">
        <f>'2018'!M20-'2008'!M20</f>
        <v>-0.5434775405054082</v>
      </c>
      <c r="N20" s="2">
        <f>'2018'!N20-'2008'!N20</f>
        <v>-0.3233992959591685</v>
      </c>
      <c r="O20" s="2">
        <f>'2018'!O20-'2008'!O20</f>
        <v>-1.0581576136527819</v>
      </c>
      <c r="P20" s="30">
        <f>'2018'!P20-'2008'!P20</f>
        <v>0.22262103142089629</v>
      </c>
      <c r="Q20" s="3">
        <f>'2018'!Q20-'2008'!Q20</f>
        <v>0.22262103142089629</v>
      </c>
      <c r="R20" s="31">
        <f>'2018'!R20-'2008'!R20</f>
        <v>-2.7707673776282249E-2</v>
      </c>
      <c r="S20" s="4">
        <f>'2018'!S20-'2008'!S20</f>
        <v>-0.71754623346025159</v>
      </c>
      <c r="T20" s="4">
        <f>'2018'!T20-'2008'!T20</f>
        <v>-0.27394071526442287</v>
      </c>
      <c r="U20" s="4">
        <f>'2018'!U20-'2008'!U20</f>
        <v>0.36370075212724484</v>
      </c>
      <c r="V20" s="4">
        <f>'2018'!V20-'2008'!V20</f>
        <v>0.6852300751684397</v>
      </c>
      <c r="W20" s="4">
        <f>'2018'!W20-'2008'!W20</f>
        <v>-8.5151552347304427E-2</v>
      </c>
      <c r="X20" s="32">
        <f>'2018'!X20-'2008'!X20</f>
        <v>-0.176223999077465</v>
      </c>
      <c r="Y20" s="33">
        <f>'2018'!Y20-'2008'!Y20</f>
        <v>-0.176223999077465</v>
      </c>
    </row>
    <row r="21" spans="1:25">
      <c r="A21" s="5">
        <v>22380</v>
      </c>
      <c r="B21" t="s">
        <v>42</v>
      </c>
      <c r="C21" s="5" t="s">
        <v>41</v>
      </c>
      <c r="D21" s="6">
        <f>'2018'!D21-'2008'!D21</f>
        <v>0.61238124160760066</v>
      </c>
      <c r="E21" s="28">
        <f>'2018'!E21-'2008'!E21</f>
        <v>2.6713529228466442</v>
      </c>
      <c r="F21" s="1">
        <f>'2018'!F21-'2008'!F21</f>
        <v>1.1146996633360171</v>
      </c>
      <c r="G21" s="1">
        <f>'2018'!G21-'2008'!G21</f>
        <v>0.86927453098808538</v>
      </c>
      <c r="H21" s="1">
        <f>'2018'!H21-'2008'!H21</f>
        <v>0.5353805058851</v>
      </c>
      <c r="I21" s="1">
        <f>'2018'!I21-'2008'!I21</f>
        <v>0.1519982226374248</v>
      </c>
      <c r="J21" s="29">
        <f>'2018'!J21-'2008'!J21</f>
        <v>-1.4820689729548366</v>
      </c>
      <c r="K21" s="2">
        <f>'2018'!K21-'2008'!K21</f>
        <v>-0.43699704925651606</v>
      </c>
      <c r="L21" s="2">
        <f>'2018'!L21-'2008'!L21</f>
        <v>-0.23210299882817687</v>
      </c>
      <c r="M21" s="2">
        <f>'2018'!M21-'2008'!M21</f>
        <v>0.13575589066735105</v>
      </c>
      <c r="N21" s="2">
        <f>'2018'!N21-'2008'!N21</f>
        <v>-0.47891194114580804</v>
      </c>
      <c r="O21" s="2">
        <f>'2018'!O21-'2008'!O21</f>
        <v>-0.46981287439168273</v>
      </c>
      <c r="P21" s="30">
        <f>'2018'!P21-'2008'!P21</f>
        <v>-5.3371021060524271E-3</v>
      </c>
      <c r="Q21" s="3">
        <f>'2018'!Q21-'2008'!Q21</f>
        <v>-5.3371021060524271E-3</v>
      </c>
      <c r="R21" s="31">
        <f>'2018'!R21-'2008'!R21</f>
        <v>-0.45719533335674178</v>
      </c>
      <c r="S21" s="4">
        <f>'2018'!S21-'2008'!S21</f>
        <v>-0.74694466627107392</v>
      </c>
      <c r="T21" s="4">
        <f>'2018'!T21-'2008'!T21</f>
        <v>-0.26521070119337309</v>
      </c>
      <c r="U21" s="4">
        <f>'2018'!U21-'2008'!U21</f>
        <v>0.2163125958842349</v>
      </c>
      <c r="V21" s="4">
        <f>'2018'!V21-'2008'!V21</f>
        <v>0.46333148835832549</v>
      </c>
      <c r="W21" s="4">
        <f>'2018'!W21-'2008'!W21</f>
        <v>-0.12468405013486861</v>
      </c>
      <c r="X21" s="32">
        <f>'2018'!X21-'2008'!X21</f>
        <v>-0.11437027282137624</v>
      </c>
      <c r="Y21" s="33">
        <f>'2018'!Y21-'2008'!Y21</f>
        <v>-0.11437027282137624</v>
      </c>
    </row>
    <row r="22" spans="1:25">
      <c r="A22" s="5">
        <v>29420</v>
      </c>
      <c r="B22" t="s">
        <v>42</v>
      </c>
      <c r="C22" s="5" t="s">
        <v>43</v>
      </c>
      <c r="D22" s="6">
        <f>'2018'!D22-'2008'!D22</f>
        <v>0.53896972980817281</v>
      </c>
      <c r="E22" s="28">
        <f>'2018'!E22-'2008'!E22</f>
        <v>2.7663524594998066</v>
      </c>
      <c r="F22" s="1">
        <f>'2018'!F22-'2008'!F22</f>
        <v>1.4463099482083317</v>
      </c>
      <c r="G22" s="1">
        <f>'2018'!G22-'2008'!G22</f>
        <v>0.69919487965380922</v>
      </c>
      <c r="H22" s="1">
        <f>'2018'!H22-'2008'!H22</f>
        <v>0.52983823464192437</v>
      </c>
      <c r="I22" s="1">
        <f>'2018'!I22-'2008'!I22</f>
        <v>9.1009396995728853E-2</v>
      </c>
      <c r="J22" s="29">
        <f>'2018'!J22-'2008'!J22</f>
        <v>-2.062748409240438</v>
      </c>
      <c r="K22" s="2">
        <f>'2018'!K22-'2008'!K22</f>
        <v>-0.54553513324718006</v>
      </c>
      <c r="L22" s="2">
        <f>'2018'!L22-'2008'!L22</f>
        <v>-0.44441518857208573</v>
      </c>
      <c r="M22" s="2">
        <f>'2018'!M22-'2008'!M22</f>
        <v>0.11399273677913158</v>
      </c>
      <c r="N22" s="2">
        <f>'2018'!N22-'2008'!N22</f>
        <v>-0.48140045670775233</v>
      </c>
      <c r="O22" s="2">
        <f>'2018'!O22-'2008'!O22</f>
        <v>-0.70539036749256212</v>
      </c>
      <c r="P22" s="30">
        <f>'2018'!P22-'2008'!P22</f>
        <v>5.0789689556632878E-2</v>
      </c>
      <c r="Q22" s="3">
        <f>'2018'!Q22-'2008'!Q22</f>
        <v>5.0789689556632878E-2</v>
      </c>
      <c r="R22" s="31">
        <f>'2018'!R22-'2008'!R22</f>
        <v>-3.0013843101071913E-2</v>
      </c>
      <c r="S22" s="4">
        <f>'2018'!S22-'2008'!S22</f>
        <v>-0.6842008600684748</v>
      </c>
      <c r="T22" s="4">
        <f>'2018'!T22-'2008'!T22</f>
        <v>-0.19004893525942501</v>
      </c>
      <c r="U22" s="4">
        <f>'2018'!U22-'2008'!U22</f>
        <v>0.234827786412797</v>
      </c>
      <c r="V22" s="4">
        <f>'2018'!V22-'2008'!V22</f>
        <v>0.79672350173382034</v>
      </c>
      <c r="W22" s="4">
        <f>'2018'!W22-'2008'!W22</f>
        <v>-0.18731533591980454</v>
      </c>
      <c r="X22" s="32">
        <f>'2018'!X22-'2008'!X22</f>
        <v>-0.18541016690670231</v>
      </c>
      <c r="Y22" s="33">
        <f>'2018'!Y22-'2008'!Y22</f>
        <v>-0.18541016690670231</v>
      </c>
    </row>
    <row r="23" spans="1:25">
      <c r="A23" s="5">
        <v>38060</v>
      </c>
      <c r="B23" t="s">
        <v>42</v>
      </c>
      <c r="C23" s="5" t="s">
        <v>44</v>
      </c>
      <c r="D23" s="6">
        <f>'2018'!D23-'2008'!D23</f>
        <v>0.2835932856044252</v>
      </c>
      <c r="E23" s="28">
        <f>'2018'!E23-'2008'!E23</f>
        <v>2.5348400048182516</v>
      </c>
      <c r="F23" s="1">
        <f>'2018'!F23-'2008'!F23</f>
        <v>1.1880267442104602</v>
      </c>
      <c r="G23" s="1">
        <f>'2018'!G23-'2008'!G23</f>
        <v>0.82264253136115473</v>
      </c>
      <c r="H23" s="1">
        <f>'2018'!H23-'2008'!H23</f>
        <v>0.63333616122045733</v>
      </c>
      <c r="I23" s="1">
        <f>'2018'!I23-'2008'!I23</f>
        <v>-0.10916543197382977</v>
      </c>
      <c r="J23" s="29">
        <f>'2018'!J23-'2008'!J23</f>
        <v>-2.3864549802116404</v>
      </c>
      <c r="K23" s="2">
        <f>'2018'!K23-'2008'!K23</f>
        <v>-0.27329200002237908</v>
      </c>
      <c r="L23" s="2">
        <f>'2018'!L23-'2008'!L23</f>
        <v>-0.69119624627402443</v>
      </c>
      <c r="M23" s="2">
        <f>'2018'!M23-'2008'!M23</f>
        <v>-0.26789248284472222</v>
      </c>
      <c r="N23" s="2">
        <f>'2018'!N23-'2008'!N23</f>
        <v>-0.53962804993746571</v>
      </c>
      <c r="O23" s="2">
        <f>'2018'!O23-'2008'!O23</f>
        <v>-0.61444620113303783</v>
      </c>
      <c r="P23" s="30">
        <f>'2018'!P23-'2008'!P23</f>
        <v>0.28325806205529291</v>
      </c>
      <c r="Q23" s="3">
        <f>'2018'!Q23-'2008'!Q23</f>
        <v>0.28325806205529291</v>
      </c>
      <c r="R23" s="31">
        <f>'2018'!R23-'2008'!R23</f>
        <v>0.10850743343019076</v>
      </c>
      <c r="S23" s="4">
        <f>'2018'!S23-'2008'!S23</f>
        <v>-0.54367459376510929</v>
      </c>
      <c r="T23" s="4">
        <f>'2018'!T23-'2008'!T23</f>
        <v>-0.18457420932263857</v>
      </c>
      <c r="U23" s="4">
        <f>'2018'!U23-'2008'!U23</f>
        <v>0.16585734018095799</v>
      </c>
      <c r="V23" s="4">
        <f>'2018'!V23-'2008'!V23</f>
        <v>0.70578993349169972</v>
      </c>
      <c r="W23" s="4">
        <f>'2018'!W23-'2008'!W23</f>
        <v>-3.4891037154731519E-2</v>
      </c>
      <c r="X23" s="32">
        <f>'2018'!X23-'2008'!X23</f>
        <v>-0.25655723448771406</v>
      </c>
      <c r="Y23" s="33">
        <f>'2018'!Y23-'2008'!Y23</f>
        <v>-0.25655723448771406</v>
      </c>
    </row>
    <row r="24" spans="1:25">
      <c r="A24" s="5">
        <v>39140</v>
      </c>
      <c r="B24" t="s">
        <v>42</v>
      </c>
      <c r="C24" s="5" t="s">
        <v>45</v>
      </c>
      <c r="D24" s="6">
        <f>'2018'!D24-'2008'!D24</f>
        <v>0.42554411273512471</v>
      </c>
      <c r="E24" s="28">
        <f>'2018'!E24-'2008'!E24</f>
        <v>2.8208746378747254</v>
      </c>
      <c r="F24" s="1">
        <f>'2018'!F24-'2008'!F24</f>
        <v>1.4768482740816955</v>
      </c>
      <c r="G24" s="1">
        <f>'2018'!G24-'2008'!G24</f>
        <v>0.95672688310977172</v>
      </c>
      <c r="H24" s="1">
        <f>'2018'!H24-'2008'!H24</f>
        <v>0.46274221557333206</v>
      </c>
      <c r="I24" s="1">
        <f>'2018'!I24-'2008'!I24</f>
        <v>-7.5442734890075913E-2</v>
      </c>
      <c r="J24" s="29">
        <f>'2018'!J24-'2008'!J24</f>
        <v>-2.425865844162173</v>
      </c>
      <c r="K24" s="2">
        <f>'2018'!K24-'2008'!K24</f>
        <v>-0.46308549876353355</v>
      </c>
      <c r="L24" s="2">
        <f>'2018'!L24-'2008'!L24</f>
        <v>-0.79968235289322109</v>
      </c>
      <c r="M24" s="2">
        <f>'2018'!M24-'2008'!M24</f>
        <v>-0.22182821705502764</v>
      </c>
      <c r="N24" s="2">
        <f>'2018'!N24-'2008'!N24</f>
        <v>-0.43286808343326566</v>
      </c>
      <c r="O24" s="2">
        <f>'2018'!O24-'2008'!O24</f>
        <v>-0.50840169201711571</v>
      </c>
      <c r="P24" s="30">
        <f>'2018'!P24-'2008'!P24</f>
        <v>0.19549994673617443</v>
      </c>
      <c r="Q24" s="3">
        <f>'2018'!Q24-'2008'!Q24</f>
        <v>0.19549994673617443</v>
      </c>
      <c r="R24" s="31">
        <f>'2018'!R24-'2008'!R24</f>
        <v>9.8504542894538361E-2</v>
      </c>
      <c r="S24" s="4">
        <f>'2018'!S24-'2008'!S24</f>
        <v>-0.64830411294472601</v>
      </c>
      <c r="T24" s="4">
        <f>'2018'!T24-'2008'!T24</f>
        <v>-0.33926881380831442</v>
      </c>
      <c r="U24" s="4">
        <f>'2018'!U24-'2008'!U24</f>
        <v>0.31635299955794749</v>
      </c>
      <c r="V24" s="4">
        <f>'2018'!V24-'2008'!V24</f>
        <v>0.83958814295842732</v>
      </c>
      <c r="W24" s="4">
        <f>'2018'!W24-'2008'!W24</f>
        <v>-6.9863672868803905E-2</v>
      </c>
      <c r="X24" s="32">
        <f>'2018'!X24-'2008'!X24</f>
        <v>-0.26346917060818598</v>
      </c>
      <c r="Y24" s="33">
        <f>'2018'!Y24-'2008'!Y24</f>
        <v>-0.26346917060818598</v>
      </c>
    </row>
    <row r="25" spans="1:25">
      <c r="A25" s="5">
        <v>46060</v>
      </c>
      <c r="B25" t="s">
        <v>42</v>
      </c>
      <c r="C25" s="5" t="s">
        <v>46</v>
      </c>
      <c r="D25" s="6">
        <f>'2018'!D25-'2008'!D25</f>
        <v>0.28505151187628996</v>
      </c>
      <c r="E25" s="28">
        <f>'2018'!E25-'2008'!E25</f>
        <v>2.3921356146131707</v>
      </c>
      <c r="F25" s="1">
        <f>'2018'!F25-'2008'!F25</f>
        <v>1.1589632075962442</v>
      </c>
      <c r="G25" s="1">
        <f>'2018'!G25-'2008'!G25</f>
        <v>0.64823926642481489</v>
      </c>
      <c r="H25" s="1">
        <f>'2018'!H25-'2008'!H25</f>
        <v>0.71682919095146591</v>
      </c>
      <c r="I25" s="1">
        <f>'2018'!I25-'2008'!I25</f>
        <v>-0.13189605035934626</v>
      </c>
      <c r="J25" s="29">
        <f>'2018'!J25-'2008'!J25</f>
        <v>-2.0957251021569263</v>
      </c>
      <c r="K25" s="2">
        <f>'2018'!K25-'2008'!K25</f>
        <v>-0.31236742870906564</v>
      </c>
      <c r="L25" s="2">
        <f>'2018'!L25-'2008'!L25</f>
        <v>-0.47950727236133384</v>
      </c>
      <c r="M25" s="2">
        <f>'2018'!M25-'2008'!M25</f>
        <v>-0.28459619946954984</v>
      </c>
      <c r="N25" s="2">
        <f>'2018'!N25-'2008'!N25</f>
        <v>-0.5831545790183732</v>
      </c>
      <c r="O25" s="2">
        <f>'2018'!O25-'2008'!O25</f>
        <v>-0.4360996225985927</v>
      </c>
      <c r="P25" s="30">
        <f>'2018'!P25-'2008'!P25</f>
        <v>3.8210195085494725E-2</v>
      </c>
      <c r="Q25" s="3">
        <f>'2018'!Q25-'2008'!Q25</f>
        <v>3.8210195085494725E-2</v>
      </c>
      <c r="R25" s="31">
        <f>'2018'!R25-'2008'!R25</f>
        <v>0.24513009545451503</v>
      </c>
      <c r="S25" s="4">
        <f>'2018'!S25-'2008'!S25</f>
        <v>-0.30046533168759293</v>
      </c>
      <c r="T25" s="4">
        <f>'2018'!T25-'2008'!T25</f>
        <v>-0.17653806232914859</v>
      </c>
      <c r="U25" s="4">
        <f>'2018'!U25-'2008'!U25</f>
        <v>0.18281803985671541</v>
      </c>
      <c r="V25" s="4">
        <f>'2018'!V25-'2008'!V25</f>
        <v>0.61089976153359471</v>
      </c>
      <c r="W25" s="4">
        <f>'2018'!W25-'2008'!W25</f>
        <v>-7.1584311919044241E-2</v>
      </c>
      <c r="X25" s="32">
        <f>'2018'!X25-'2008'!X25</f>
        <v>-0.29469929112001658</v>
      </c>
      <c r="Y25" s="33">
        <f>'2018'!Y25-'2008'!Y25</f>
        <v>-0.29469929112001658</v>
      </c>
    </row>
    <row r="26" spans="1:25">
      <c r="A26" s="5">
        <v>49740</v>
      </c>
      <c r="B26" t="s">
        <v>42</v>
      </c>
      <c r="C26" s="5" t="s">
        <v>47</v>
      </c>
      <c r="D26" s="6">
        <f>'2018'!D26-'2008'!D26</f>
        <v>0.57607003519878219</v>
      </c>
      <c r="E26" s="28">
        <f>'2018'!E26-'2008'!E26</f>
        <v>2.9882496481211085</v>
      </c>
      <c r="F26" s="1">
        <f>'2018'!F26-'2008'!F26</f>
        <v>1.4622830870098449</v>
      </c>
      <c r="G26" s="1">
        <f>'2018'!G26-'2008'!G26</f>
        <v>0.61520185565952934</v>
      </c>
      <c r="H26" s="1">
        <f>'2018'!H26-'2008'!H26</f>
        <v>1.0165782813170896</v>
      </c>
      <c r="I26" s="1">
        <f>'2018'!I26-'2008'!I26</f>
        <v>-0.10581357586535844</v>
      </c>
      <c r="J26" s="29">
        <f>'2018'!J26-'2008'!J26</f>
        <v>-2.5880589111518688</v>
      </c>
      <c r="K26" s="2">
        <f>'2018'!K26-'2008'!K26</f>
        <v>-0.3615239598770299</v>
      </c>
      <c r="L26" s="2">
        <f>'2018'!L26-'2008'!L26</f>
        <v>-0.66934939735202192</v>
      </c>
      <c r="M26" s="2">
        <f>'2018'!M26-'2008'!M26</f>
        <v>-0.37541942715189336</v>
      </c>
      <c r="N26" s="2">
        <f>'2018'!N26-'2008'!N26</f>
        <v>-0.45395823758927589</v>
      </c>
      <c r="O26" s="2">
        <f>'2018'!O26-'2008'!O26</f>
        <v>-0.72780788918164241</v>
      </c>
      <c r="P26" s="30">
        <f>'2018'!P26-'2008'!P26</f>
        <v>6.8731402660774377E-2</v>
      </c>
      <c r="Q26" s="3">
        <f>'2018'!Q26-'2008'!Q26</f>
        <v>6.8731402660774377E-2</v>
      </c>
      <c r="R26" s="31">
        <f>'2018'!R26-'2008'!R26</f>
        <v>0.11287131023729202</v>
      </c>
      <c r="S26" s="4">
        <f>'2018'!S26-'2008'!S26</f>
        <v>-0.3914860840012313</v>
      </c>
      <c r="T26" s="4">
        <f>'2018'!T26-'2008'!T26</f>
        <v>-0.48216879883515218</v>
      </c>
      <c r="U26" s="4">
        <f>'2018'!U26-'2008'!U26</f>
        <v>0.30781555257651472</v>
      </c>
      <c r="V26" s="4">
        <f>'2018'!V26-'2008'!V26</f>
        <v>0.78257395572157273</v>
      </c>
      <c r="W26" s="4">
        <f>'2018'!W26-'2008'!W26</f>
        <v>-0.10386331522440528</v>
      </c>
      <c r="X26" s="32">
        <f>'2018'!X26-'2008'!X26</f>
        <v>-5.7234146685782861E-3</v>
      </c>
      <c r="Y26" s="33">
        <f>'2018'!Y26-'2008'!Y26</f>
        <v>-5.7234146685782861E-3</v>
      </c>
    </row>
    <row r="27" spans="1:25">
      <c r="A27" s="5">
        <v>12540</v>
      </c>
      <c r="B27" t="s">
        <v>49</v>
      </c>
      <c r="C27" s="5" t="s">
        <v>48</v>
      </c>
      <c r="D27" s="6">
        <f>'2018'!D27-'2008'!D27</f>
        <v>0.36395819292792453</v>
      </c>
      <c r="E27" s="28">
        <f>'2018'!E27-'2008'!E27</f>
        <v>1.0834173278378163</v>
      </c>
      <c r="F27" s="1">
        <f>'2018'!F27-'2008'!F27</f>
        <v>0.62005975479063835</v>
      </c>
      <c r="G27" s="1">
        <f>'2018'!G27-'2008'!G27</f>
        <v>0.34738522520100812</v>
      </c>
      <c r="H27" s="1">
        <f>'2018'!H27-'2008'!H27</f>
        <v>0.18786443476833625</v>
      </c>
      <c r="I27" s="1">
        <f>'2018'!I27-'2008'!I27</f>
        <v>-7.1892086922165532E-2</v>
      </c>
      <c r="J27" s="29">
        <f>'2018'!J27-'2008'!J27</f>
        <v>-1.1320414279658841</v>
      </c>
      <c r="K27" s="2">
        <f>'2018'!K27-'2008'!K27</f>
        <v>-0.36324697363326752</v>
      </c>
      <c r="L27" s="2">
        <f>'2018'!L27-'2008'!L27</f>
        <v>-0.14028925324774466</v>
      </c>
      <c r="M27" s="2">
        <f>'2018'!M27-'2008'!M27</f>
        <v>-5.3394662730192444E-2</v>
      </c>
      <c r="N27" s="2">
        <f>'2018'!N27-'2008'!N27</f>
        <v>-0.49831308572424415</v>
      </c>
      <c r="O27" s="2">
        <f>'2018'!O27-'2008'!O27</f>
        <v>-7.6797452630437135E-2</v>
      </c>
      <c r="P27" s="30">
        <f>'2018'!P27-'2008'!P27</f>
        <v>2.7231979443714582E-2</v>
      </c>
      <c r="Q27" s="3">
        <f>'2018'!Q27-'2008'!Q27</f>
        <v>2.7231979443714582E-2</v>
      </c>
      <c r="R27" s="31">
        <f>'2018'!R27-'2008'!R27</f>
        <v>0.65337506953767566</v>
      </c>
      <c r="S27" s="4">
        <f>'2018'!S27-'2008'!S27</f>
        <v>0.47074897900296708</v>
      </c>
      <c r="T27" s="4">
        <f>'2018'!T27-'2008'!T27</f>
        <v>-0.21124584526342183</v>
      </c>
      <c r="U27" s="4">
        <f>'2018'!U27-'2008'!U27</f>
        <v>0.20074929417678278</v>
      </c>
      <c r="V27" s="4">
        <f>'2018'!V27-'2008'!V27</f>
        <v>0.33029355812720995</v>
      </c>
      <c r="W27" s="4">
        <f>'2018'!W27-'2008'!W27</f>
        <v>-0.13717091650584634</v>
      </c>
      <c r="X27" s="32">
        <f>'2018'!X27-'2008'!X27</f>
        <v>-0.26802475592542763</v>
      </c>
      <c r="Y27" s="33">
        <f>'2018'!Y27-'2008'!Y27</f>
        <v>-0.26802475592542763</v>
      </c>
    </row>
    <row r="28" spans="1:25">
      <c r="A28" s="5">
        <v>17020</v>
      </c>
      <c r="B28" t="s">
        <v>49</v>
      </c>
      <c r="C28" s="5" t="s">
        <v>50</v>
      </c>
      <c r="D28" s="6">
        <f>'2018'!D28-'2008'!D28</f>
        <v>0.11325817444419783</v>
      </c>
      <c r="E28" s="28">
        <f>'2018'!E28-'2008'!E28</f>
        <v>1.4273572088497133</v>
      </c>
      <c r="F28" s="1">
        <f>'2018'!F28-'2008'!F28</f>
        <v>0.65487822040297949</v>
      </c>
      <c r="G28" s="1">
        <f>'2018'!G28-'2008'!G28</f>
        <v>0.71101916820930677</v>
      </c>
      <c r="H28" s="1">
        <f>'2018'!H28-'2008'!H28</f>
        <v>-0.1049668051515571</v>
      </c>
      <c r="I28" s="1">
        <f>'2018'!I28-'2008'!I28</f>
        <v>0.16642662538897945</v>
      </c>
      <c r="J28" s="29">
        <f>'2018'!J28-'2008'!J28</f>
        <v>-1.4352778172094105</v>
      </c>
      <c r="K28" s="2">
        <f>'2018'!K28-'2008'!K28</f>
        <v>-0.59617606348568764</v>
      </c>
      <c r="L28" s="2">
        <f>'2018'!L28-'2008'!L28</f>
        <v>-0.25245319019005619</v>
      </c>
      <c r="M28" s="2">
        <f>'2018'!M28-'2008'!M28</f>
        <v>-1.4229892348939455E-2</v>
      </c>
      <c r="N28" s="2">
        <f>'2018'!N28-'2008'!N28</f>
        <v>-0.66312356046135879</v>
      </c>
      <c r="O28" s="2">
        <f>'2018'!O28-'2008'!O28</f>
        <v>9.0704889276617351E-2</v>
      </c>
      <c r="P28" s="30">
        <f>'2018'!P28-'2008'!P28</f>
        <v>7.8672652791822895E-2</v>
      </c>
      <c r="Q28" s="3">
        <f>'2018'!Q28-'2008'!Q28</f>
        <v>7.8672652791822895E-2</v>
      </c>
      <c r="R28" s="31">
        <f>'2018'!R28-'2008'!R28</f>
        <v>0.58007168044232849</v>
      </c>
      <c r="S28" s="4">
        <f>'2018'!S28-'2008'!S28</f>
        <v>-0.14497503680657431</v>
      </c>
      <c r="T28" s="4">
        <f>'2018'!T28-'2008'!T28</f>
        <v>-5.4627525582368275E-2</v>
      </c>
      <c r="U28" s="4">
        <f>'2018'!U28-'2008'!U28</f>
        <v>0.1229638268988662</v>
      </c>
      <c r="V28" s="4">
        <f>'2018'!V28-'2008'!V28</f>
        <v>0.82344372515777309</v>
      </c>
      <c r="W28" s="4">
        <f>'2018'!W28-'2008'!W28</f>
        <v>-0.16673330922536833</v>
      </c>
      <c r="X28" s="32">
        <f>'2018'!X28-'2008'!X28</f>
        <v>-0.53756555043024123</v>
      </c>
      <c r="Y28" s="33">
        <f>'2018'!Y28-'2008'!Y28</f>
        <v>-0.53756555043024123</v>
      </c>
    </row>
    <row r="29" spans="1:25">
      <c r="A29" s="5">
        <v>20940</v>
      </c>
      <c r="B29" t="s">
        <v>49</v>
      </c>
      <c r="C29" s="5" t="s">
        <v>51</v>
      </c>
      <c r="D29" s="6">
        <f>'2018'!D29-'2008'!D29</f>
        <v>0.37496663344647629</v>
      </c>
      <c r="E29" s="28">
        <f>'2018'!E29-'2008'!E29</f>
        <v>2.081609103402295</v>
      </c>
      <c r="F29" s="1">
        <f>'2018'!F29-'2008'!F29</f>
        <v>1.199549423078893</v>
      </c>
      <c r="G29" s="1">
        <f>'2018'!G29-'2008'!G29</f>
        <v>0.42205707553220018</v>
      </c>
      <c r="H29" s="1">
        <f>'2018'!H29-'2008'!H29</f>
        <v>0.71289985117172439</v>
      </c>
      <c r="I29" s="1">
        <f>'2018'!I29-'2008'!I29</f>
        <v>-0.25289724638051791</v>
      </c>
      <c r="J29" s="29">
        <f>'2018'!J29-'2008'!J29</f>
        <v>-2.633903081218083</v>
      </c>
      <c r="K29" s="2">
        <f>'2018'!K29-'2008'!K29</f>
        <v>-0.23434866543822297</v>
      </c>
      <c r="L29" s="2">
        <f>'2018'!L29-'2008'!L29</f>
        <v>-1.2557527298674658</v>
      </c>
      <c r="M29" s="2">
        <f>'2018'!M29-'2008'!M29</f>
        <v>-0.65827152672046019</v>
      </c>
      <c r="N29" s="2">
        <f>'2018'!N29-'2008'!N29</f>
        <v>-0.48583002948881071</v>
      </c>
      <c r="O29" s="2">
        <f>'2018'!O29-'2008'!O29</f>
        <v>2.9987029686751043E-4</v>
      </c>
      <c r="P29" s="30">
        <f>'2018'!P29-'2008'!P29</f>
        <v>4.5670722984520351E-2</v>
      </c>
      <c r="Q29" s="3">
        <f>'2018'!Q29-'2008'!Q29</f>
        <v>4.5670722984520351E-2</v>
      </c>
      <c r="R29" s="31">
        <f>'2018'!R29-'2008'!R29</f>
        <v>0.93762324476974435</v>
      </c>
      <c r="S29" s="4">
        <f>'2018'!S29-'2008'!S29</f>
        <v>0.13082630571524767</v>
      </c>
      <c r="T29" s="4">
        <f>'2018'!T29-'2008'!T29</f>
        <v>-0.56645026987668956</v>
      </c>
      <c r="U29" s="4">
        <f>'2018'!U29-'2008'!U29</f>
        <v>0.28214134391117107</v>
      </c>
      <c r="V29" s="4">
        <f>'2018'!V29-'2008'!V29</f>
        <v>1.2257962452022082</v>
      </c>
      <c r="W29" s="4">
        <f>'2018'!W29-'2008'!W29</f>
        <v>-0.13469038018218454</v>
      </c>
      <c r="X29" s="32">
        <f>'2018'!X29-'2008'!X29</f>
        <v>-5.6033356492018349E-2</v>
      </c>
      <c r="Y29" s="33">
        <f>'2018'!Y29-'2008'!Y29</f>
        <v>-5.6033356492018349E-2</v>
      </c>
    </row>
    <row r="30" spans="1:25">
      <c r="A30" s="5">
        <v>23420</v>
      </c>
      <c r="B30" t="s">
        <v>49</v>
      </c>
      <c r="C30" s="5" t="s">
        <v>52</v>
      </c>
      <c r="D30" s="6">
        <f>'2018'!D30-'2008'!D30</f>
        <v>0.22225323727018775</v>
      </c>
      <c r="E30" s="28">
        <f>'2018'!E30-'2008'!E30</f>
        <v>1.391243668639925</v>
      </c>
      <c r="F30" s="1">
        <f>'2018'!F30-'2008'!F30</f>
        <v>0.77353263819773321</v>
      </c>
      <c r="G30" s="1">
        <f>'2018'!G30-'2008'!G30</f>
        <v>0.41498405277076333</v>
      </c>
      <c r="H30" s="1">
        <f>'2018'!H30-'2008'!H30</f>
        <v>0.29811583311006462</v>
      </c>
      <c r="I30" s="1">
        <f>'2018'!I30-'2008'!I30</f>
        <v>-9.5388855438635956E-2</v>
      </c>
      <c r="J30" s="29">
        <f>'2018'!J30-'2008'!J30</f>
        <v>-1.7922930895265026</v>
      </c>
      <c r="K30" s="2">
        <f>'2018'!K30-'2008'!K30</f>
        <v>-0.45075363157649928</v>
      </c>
      <c r="L30" s="2">
        <f>'2018'!L30-'2008'!L30</f>
        <v>-0.33323263042651519</v>
      </c>
      <c r="M30" s="2">
        <f>'2018'!M30-'2008'!M30</f>
        <v>-0.27097703906901938</v>
      </c>
      <c r="N30" s="2">
        <f>'2018'!N30-'2008'!N30</f>
        <v>-0.61252893958685739</v>
      </c>
      <c r="O30" s="2">
        <f>'2018'!O30-'2008'!O30</f>
        <v>-0.12480084886763088</v>
      </c>
      <c r="P30" s="30">
        <f>'2018'!P30-'2008'!P30</f>
        <v>-2.7734539079930176E-2</v>
      </c>
      <c r="Q30" s="3">
        <f>'2018'!Q30-'2008'!Q30</f>
        <v>-2.7734539079930176E-2</v>
      </c>
      <c r="R30" s="31">
        <f>'2018'!R30-'2008'!R30</f>
        <v>1.0222569208446579</v>
      </c>
      <c r="S30" s="4">
        <f>'2018'!S30-'2008'!S30</f>
        <v>0.258715495728433</v>
      </c>
      <c r="T30" s="4">
        <f>'2018'!T30-'2008'!T30</f>
        <v>-0.19979812671669839</v>
      </c>
      <c r="U30" s="4">
        <f>'2018'!U30-'2008'!U30</f>
        <v>0.23667330005353482</v>
      </c>
      <c r="V30" s="4">
        <f>'2018'!V30-'2008'!V30</f>
        <v>0.87816068657424129</v>
      </c>
      <c r="W30" s="4">
        <f>'2018'!W30-'2008'!W30</f>
        <v>-0.15149443479484803</v>
      </c>
      <c r="X30" s="32">
        <f>'2018'!X30-'2008'!X30</f>
        <v>-0.371219723607906</v>
      </c>
      <c r="Y30" s="33">
        <f>'2018'!Y30-'2008'!Y30</f>
        <v>-0.371219723607906</v>
      </c>
    </row>
    <row r="31" spans="1:25">
      <c r="A31" s="5">
        <v>25260</v>
      </c>
      <c r="B31" t="s">
        <v>49</v>
      </c>
      <c r="C31" s="5" t="s">
        <v>53</v>
      </c>
      <c r="D31" s="6">
        <f>'2018'!D31-'2008'!D31</f>
        <v>0.3991959653732664</v>
      </c>
      <c r="E31" s="28">
        <f>'2018'!E31-'2008'!E31</f>
        <v>1.5412004015480001</v>
      </c>
      <c r="F31" s="1">
        <f>'2018'!F31-'2008'!F31</f>
        <v>0.70842717701918456</v>
      </c>
      <c r="G31" s="1">
        <f>'2018'!G31-'2008'!G31</f>
        <v>0.40967353301379505</v>
      </c>
      <c r="H31" s="1">
        <f>'2018'!H31-'2008'!H31</f>
        <v>0.53227872639582685</v>
      </c>
      <c r="I31" s="1">
        <f>'2018'!I31-'2008'!I31</f>
        <v>-0.10917903488080638</v>
      </c>
      <c r="J31" s="29">
        <f>'2018'!J31-'2008'!J31</f>
        <v>-1.0482510318226268</v>
      </c>
      <c r="K31" s="2">
        <f>'2018'!K31-'2008'!K31</f>
        <v>-0.54855927536287652</v>
      </c>
      <c r="L31" s="2">
        <f>'2018'!L31-'2008'!L31</f>
        <v>0.40903417461507452</v>
      </c>
      <c r="M31" s="2">
        <f>'2018'!M31-'2008'!M31</f>
        <v>0.17583498339936732</v>
      </c>
      <c r="N31" s="2">
        <f>'2018'!N31-'2008'!N31</f>
        <v>-0.60087300739288674</v>
      </c>
      <c r="O31" s="2">
        <f>'2018'!O31-'2008'!O31</f>
        <v>-0.48368790708129339</v>
      </c>
      <c r="P31" s="30">
        <f>'2018'!P31-'2008'!P31</f>
        <v>-5.7698037498565835E-3</v>
      </c>
      <c r="Q31" s="3">
        <f>'2018'!Q31-'2008'!Q31</f>
        <v>-5.7698037498565835E-3</v>
      </c>
      <c r="R31" s="31">
        <f>'2018'!R31-'2008'!R31</f>
        <v>0.22496576403829138</v>
      </c>
      <c r="S31" s="4">
        <f>'2018'!S31-'2008'!S31</f>
        <v>-0.14686343166835325</v>
      </c>
      <c r="T31" s="4">
        <f>'2018'!T31-'2008'!T31</f>
        <v>-1.7213344370778927E-2</v>
      </c>
      <c r="U31" s="4">
        <f>'2018'!U31-'2008'!U31</f>
        <v>0.24582115875267063</v>
      </c>
      <c r="V31" s="4">
        <f>'2018'!V31-'2008'!V31</f>
        <v>0.37480819164082568</v>
      </c>
      <c r="W31" s="4">
        <f>'2018'!W31-'2008'!W31</f>
        <v>-0.2315868103160712</v>
      </c>
      <c r="X31" s="32">
        <f>'2018'!X31-'2008'!X31</f>
        <v>-0.31294936464051881</v>
      </c>
      <c r="Y31" s="33">
        <f>'2018'!Y31-'2008'!Y31</f>
        <v>-0.31294936464051881</v>
      </c>
    </row>
    <row r="32" spans="1:25">
      <c r="A32" s="5">
        <v>31080</v>
      </c>
      <c r="B32" t="s">
        <v>49</v>
      </c>
      <c r="C32" s="5" t="s">
        <v>54</v>
      </c>
      <c r="D32" s="6">
        <f>'2018'!D32-'2008'!D32</f>
        <v>0.13319603483320464</v>
      </c>
      <c r="E32" s="28">
        <f>'2018'!E32-'2008'!E32</f>
        <v>1.1470117630481163</v>
      </c>
      <c r="F32" s="1">
        <f>'2018'!F32-'2008'!F32</f>
        <v>0.66020864338801388</v>
      </c>
      <c r="G32" s="1">
        <f>'2018'!G32-'2008'!G32</f>
        <v>0.51768610625492339</v>
      </c>
      <c r="H32" s="1">
        <f>'2018'!H32-'2008'!H32</f>
        <v>5.7044731831177309E-2</v>
      </c>
      <c r="I32" s="1">
        <f>'2018'!I32-'2008'!I32</f>
        <v>-8.7927718425997003E-2</v>
      </c>
      <c r="J32" s="29">
        <f>'2018'!J32-'2008'!J32</f>
        <v>-1.400281061628883</v>
      </c>
      <c r="K32" s="2">
        <f>'2018'!K32-'2008'!K32</f>
        <v>-0.37857888600462664</v>
      </c>
      <c r="L32" s="2">
        <f>'2018'!L32-'2008'!L32</f>
        <v>-0.26853455208366883</v>
      </c>
      <c r="M32" s="2">
        <f>'2018'!M32-'2008'!M32</f>
        <v>-0.1570898521766253</v>
      </c>
      <c r="N32" s="2">
        <f>'2018'!N32-'2008'!N32</f>
        <v>-0.56352777830591805</v>
      </c>
      <c r="O32" s="2">
        <f>'2018'!O32-'2008'!O32</f>
        <v>-3.2549993058030413E-2</v>
      </c>
      <c r="P32" s="30">
        <f>'2018'!P32-'2008'!P32</f>
        <v>-1.7807485333962703E-2</v>
      </c>
      <c r="Q32" s="3">
        <f>'2018'!Q32-'2008'!Q32</f>
        <v>-1.7807485333962703E-2</v>
      </c>
      <c r="R32" s="31">
        <f>'2018'!R32-'2008'!R32</f>
        <v>0.79458889001137756</v>
      </c>
      <c r="S32" s="4">
        <f>'2018'!S32-'2008'!S32</f>
        <v>0.12786045428312054</v>
      </c>
      <c r="T32" s="4">
        <f>'2018'!T32-'2008'!T32</f>
        <v>-6.1705045338255937E-2</v>
      </c>
      <c r="U32" s="4">
        <f>'2018'!U32-'2008'!U32</f>
        <v>0.13491356511198904</v>
      </c>
      <c r="V32" s="4">
        <f>'2018'!V32-'2008'!V32</f>
        <v>0.70663062893905204</v>
      </c>
      <c r="W32" s="4">
        <f>'2018'!W32-'2008'!W32</f>
        <v>-0.11311071298453645</v>
      </c>
      <c r="X32" s="32">
        <f>'2018'!X32-'2008'!X32</f>
        <v>-0.39031607126339107</v>
      </c>
      <c r="Y32" s="33">
        <f>'2018'!Y32-'2008'!Y32</f>
        <v>-0.39031607126339107</v>
      </c>
    </row>
    <row r="33" spans="1:25">
      <c r="A33" s="5">
        <v>31460</v>
      </c>
      <c r="B33" t="s">
        <v>49</v>
      </c>
      <c r="C33" s="5" t="s">
        <v>55</v>
      </c>
      <c r="D33" s="6">
        <f>'2018'!D33-'2008'!D33</f>
        <v>4.9118336008156405E-2</v>
      </c>
      <c r="E33" s="28">
        <f>'2018'!E33-'2008'!E33</f>
        <v>0.26621124092840809</v>
      </c>
      <c r="F33" s="1">
        <f>'2018'!F33-'2008'!F33</f>
        <v>0.62520049326074911</v>
      </c>
      <c r="G33" s="1">
        <f>'2018'!G33-'2008'!G33</f>
        <v>0.23375331028370661</v>
      </c>
      <c r="H33" s="1">
        <f>'2018'!H33-'2008'!H33</f>
        <v>-0.427508573430885</v>
      </c>
      <c r="I33" s="1">
        <f>'2018'!I33-'2008'!I33</f>
        <v>-0.16523398918515486</v>
      </c>
      <c r="J33" s="29">
        <f>'2018'!J33-'2008'!J33</f>
        <v>-1.0954720890401894</v>
      </c>
      <c r="K33" s="2">
        <f>'2018'!K33-'2008'!K33</f>
        <v>-0.56462895692003379</v>
      </c>
      <c r="L33" s="2">
        <f>'2018'!L33-'2008'!L33</f>
        <v>-0.10870357487706617</v>
      </c>
      <c r="M33" s="2">
        <f>'2018'!M33-'2008'!M33</f>
        <v>-2.0366482544828202E-2</v>
      </c>
      <c r="N33" s="2">
        <f>'2018'!N33-'2008'!N33</f>
        <v>-0.76242143538805585</v>
      </c>
      <c r="O33" s="2">
        <f>'2018'!O33-'2008'!O33</f>
        <v>0.36064836068979034</v>
      </c>
      <c r="P33" s="30">
        <f>'2018'!P33-'2008'!P33</f>
        <v>-7.8177734793419829E-2</v>
      </c>
      <c r="Q33" s="3">
        <f>'2018'!Q33-'2008'!Q33</f>
        <v>-7.8177734793419829E-2</v>
      </c>
      <c r="R33" s="31">
        <f>'2018'!R33-'2008'!R33</f>
        <v>1.5392493482822509</v>
      </c>
      <c r="S33" s="4">
        <f>'2018'!S33-'2008'!S33</f>
        <v>1.1976952111545511</v>
      </c>
      <c r="T33" s="4">
        <f>'2018'!T33-'2008'!T33</f>
        <v>-0.38917115352210585</v>
      </c>
      <c r="U33" s="4">
        <f>'2018'!U33-'2008'!U33</f>
        <v>0.22899139018897929</v>
      </c>
      <c r="V33" s="4">
        <f>'2018'!V33-'2008'!V33</f>
        <v>0.64323435232681847</v>
      </c>
      <c r="W33" s="4">
        <f>'2018'!W33-'2008'!W33</f>
        <v>-0.14150045186598464</v>
      </c>
      <c r="X33" s="32">
        <f>'2018'!X33-'2008'!X33</f>
        <v>-0.58269242936888865</v>
      </c>
      <c r="Y33" s="33">
        <f>'2018'!Y33-'2008'!Y33</f>
        <v>-0.58269242936888865</v>
      </c>
    </row>
    <row r="34" spans="1:25">
      <c r="A34" s="5">
        <v>32900</v>
      </c>
      <c r="B34" t="s">
        <v>49</v>
      </c>
      <c r="C34" s="5" t="s">
        <v>56</v>
      </c>
      <c r="D34" s="6">
        <f>'2018'!D34-'2008'!D34</f>
        <v>0.42520422000579572</v>
      </c>
      <c r="E34" s="28">
        <f>'2018'!E34-'2008'!E34</f>
        <v>1.2781344551118181</v>
      </c>
      <c r="F34" s="1">
        <f>'2018'!F34-'2008'!F34</f>
        <v>0.75897599857681097</v>
      </c>
      <c r="G34" s="1">
        <f>'2018'!G34-'2008'!G34</f>
        <v>0.29107089912313855</v>
      </c>
      <c r="H34" s="1">
        <f>'2018'!H34-'2008'!H34</f>
        <v>0.17657220339017332</v>
      </c>
      <c r="I34" s="1">
        <f>'2018'!I34-'2008'!I34</f>
        <v>5.1515354021683057E-2</v>
      </c>
      <c r="J34" s="29">
        <f>'2018'!J34-'2008'!J34</f>
        <v>-1.2856911604703427</v>
      </c>
      <c r="K34" s="2">
        <f>'2018'!K34-'2008'!K34</f>
        <v>-0.62557503926895919</v>
      </c>
      <c r="L34" s="2">
        <f>'2018'!L34-'2008'!L34</f>
        <v>1.9988930968954932E-2</v>
      </c>
      <c r="M34" s="2">
        <f>'2018'!M34-'2008'!M34</f>
        <v>0.14960940268063361</v>
      </c>
      <c r="N34" s="2">
        <f>'2018'!N34-'2008'!N34</f>
        <v>-0.72706767627332702</v>
      </c>
      <c r="O34" s="2">
        <f>'2018'!O34-'2008'!O34</f>
        <v>-0.10264677857764326</v>
      </c>
      <c r="P34" s="30">
        <f>'2018'!P34-'2008'!P34</f>
        <v>-0.19757908876348296</v>
      </c>
      <c r="Q34" s="3">
        <f>'2018'!Q34-'2008'!Q34</f>
        <v>-0.19757908876348296</v>
      </c>
      <c r="R34" s="31">
        <f>'2018'!R34-'2008'!R34</f>
        <v>0.86327037621884095</v>
      </c>
      <c r="S34" s="4">
        <f>'2018'!S34-'2008'!S34</f>
        <v>0.35318253663554078</v>
      </c>
      <c r="T34" s="4">
        <f>'2018'!T34-'2008'!T34</f>
        <v>3.1629988152833688E-2</v>
      </c>
      <c r="U34" s="4">
        <f>'2018'!U34-'2008'!U34</f>
        <v>0.22514145352265325</v>
      </c>
      <c r="V34" s="4">
        <f>'2018'!V34-'2008'!V34</f>
        <v>0.4936039932509142</v>
      </c>
      <c r="W34" s="4">
        <f>'2018'!W34-'2008'!W34</f>
        <v>-0.24028759534310784</v>
      </c>
      <c r="X34" s="32">
        <f>'2018'!X34-'2008'!X34</f>
        <v>-0.23293036209098972</v>
      </c>
      <c r="Y34" s="33">
        <f>'2018'!Y34-'2008'!Y34</f>
        <v>-0.23293036209098972</v>
      </c>
    </row>
    <row r="35" spans="1:25">
      <c r="A35" s="5">
        <v>33700</v>
      </c>
      <c r="B35" t="s">
        <v>49</v>
      </c>
      <c r="C35" s="5" t="s">
        <v>57</v>
      </c>
      <c r="D35" s="6">
        <f>'2018'!D35-'2008'!D35</f>
        <v>0.37801195740338045</v>
      </c>
      <c r="E35" s="28">
        <f>'2018'!E35-'2008'!E35</f>
        <v>1.702372004402525</v>
      </c>
      <c r="F35" s="1">
        <f>'2018'!F35-'2008'!F35</f>
        <v>0.91394259308359338</v>
      </c>
      <c r="G35" s="1">
        <f>'2018'!G35-'2008'!G35</f>
        <v>0.47778386339671908</v>
      </c>
      <c r="H35" s="1">
        <f>'2018'!H35-'2008'!H35</f>
        <v>0.35546446500594886</v>
      </c>
      <c r="I35" s="1">
        <f>'2018'!I35-'2008'!I35</f>
        <v>-4.4818917083743859E-2</v>
      </c>
      <c r="J35" s="29">
        <f>'2018'!J35-'2008'!J35</f>
        <v>-1.4998354643688216</v>
      </c>
      <c r="K35" s="2">
        <f>'2018'!K35-'2008'!K35</f>
        <v>-0.59149964286372692</v>
      </c>
      <c r="L35" s="2">
        <f>'2018'!L35-'2008'!L35</f>
        <v>-9.5817690266779998E-2</v>
      </c>
      <c r="M35" s="2">
        <f>'2018'!M35-'2008'!M35</f>
        <v>6.4017602541712293E-2</v>
      </c>
      <c r="N35" s="2">
        <f>'2018'!N35-'2008'!N35</f>
        <v>-0.6549641918975917</v>
      </c>
      <c r="O35" s="2">
        <f>'2018'!O35-'2008'!O35</f>
        <v>-0.22157154188243489</v>
      </c>
      <c r="P35" s="30">
        <f>'2018'!P35-'2008'!P35</f>
        <v>-6.0543686102140448E-2</v>
      </c>
      <c r="Q35" s="3">
        <f>'2018'!Q35-'2008'!Q35</f>
        <v>-6.0543686102140448E-2</v>
      </c>
      <c r="R35" s="31">
        <f>'2018'!R35-'2008'!R35</f>
        <v>0.46324242558591422</v>
      </c>
      <c r="S35" s="4">
        <f>'2018'!S35-'2008'!S35</f>
        <v>-6.2476828067179468E-3</v>
      </c>
      <c r="T35" s="4">
        <f>'2018'!T35-'2008'!T35</f>
        <v>-0.17065056096642173</v>
      </c>
      <c r="U35" s="4">
        <f>'2018'!U35-'2008'!U35</f>
        <v>0.23220493582293722</v>
      </c>
      <c r="V35" s="4">
        <f>'2018'!V35-'2008'!V35</f>
        <v>0.57955558622456804</v>
      </c>
      <c r="W35" s="4">
        <f>'2018'!W35-'2008'!W35</f>
        <v>-0.17161985268846197</v>
      </c>
      <c r="X35" s="32">
        <f>'2018'!X35-'2008'!X35</f>
        <v>-0.22722332211405538</v>
      </c>
      <c r="Y35" s="33">
        <f>'2018'!Y35-'2008'!Y35</f>
        <v>-0.22722332211405538</v>
      </c>
    </row>
    <row r="36" spans="1:25">
      <c r="A36" s="5">
        <v>34900</v>
      </c>
      <c r="B36" t="s">
        <v>49</v>
      </c>
      <c r="C36" s="5" t="s">
        <v>58</v>
      </c>
      <c r="D36" s="6">
        <f>'2018'!D36-'2008'!D36</f>
        <v>0.20037719926849462</v>
      </c>
      <c r="E36" s="28">
        <f>'2018'!E36-'2008'!E36</f>
        <v>1.8217102963232392</v>
      </c>
      <c r="F36" s="1">
        <f>'2018'!F36-'2008'!F36</f>
        <v>1.2531658182568366</v>
      </c>
      <c r="G36" s="1">
        <f>'2018'!G36-'2008'!G36</f>
        <v>0.62794337361303398</v>
      </c>
      <c r="H36" s="1">
        <f>'2018'!H36-'2008'!H36</f>
        <v>4.1503665529699418E-2</v>
      </c>
      <c r="I36" s="1">
        <f>'2018'!I36-'2008'!I36</f>
        <v>-0.10090256107634121</v>
      </c>
      <c r="J36" s="29">
        <f>'2018'!J36-'2008'!J36</f>
        <v>-1.7067700130468353</v>
      </c>
      <c r="K36" s="2">
        <f>'2018'!K36-'2008'!K36</f>
        <v>-0.50361165968221711</v>
      </c>
      <c r="L36" s="2">
        <f>'2018'!L36-'2008'!L36</f>
        <v>-0.49212351488795392</v>
      </c>
      <c r="M36" s="2">
        <f>'2018'!M36-'2008'!M36</f>
        <v>-0.10597211518031635</v>
      </c>
      <c r="N36" s="2">
        <f>'2018'!N36-'2008'!N36</f>
        <v>-0.78024831291729591</v>
      </c>
      <c r="O36" s="2">
        <f>'2018'!O36-'2008'!O36</f>
        <v>0.17518558962094222</v>
      </c>
      <c r="P36" s="30">
        <f>'2018'!P36-'2008'!P36</f>
        <v>-0.12818180537220103</v>
      </c>
      <c r="Q36" s="3">
        <f>'2018'!Q36-'2008'!Q36</f>
        <v>-0.12818180537220103</v>
      </c>
      <c r="R36" s="31">
        <f>'2018'!R36-'2008'!R36</f>
        <v>0.78394638685191431</v>
      </c>
      <c r="S36" s="4">
        <f>'2018'!S36-'2008'!S36</f>
        <v>0.38046560432687926</v>
      </c>
      <c r="T36" s="4">
        <f>'2018'!T36-'2008'!T36</f>
        <v>-0.25256814362680569</v>
      </c>
      <c r="U36" s="4">
        <f>'2018'!U36-'2008'!U36</f>
        <v>6.6846380872659594E-2</v>
      </c>
      <c r="V36" s="4">
        <f>'2018'!V36-'2008'!V36</f>
        <v>0.76365764166174532</v>
      </c>
      <c r="W36" s="4">
        <f>'2018'!W36-'2008'!W36</f>
        <v>-0.17445509638254464</v>
      </c>
      <c r="X36" s="32">
        <f>'2018'!X36-'2008'!X36</f>
        <v>-0.57032766548762837</v>
      </c>
      <c r="Y36" s="33">
        <f>'2018'!Y36-'2008'!Y36</f>
        <v>-0.57032766548762837</v>
      </c>
    </row>
    <row r="37" spans="1:25">
      <c r="A37" s="5">
        <v>37100</v>
      </c>
      <c r="B37" t="s">
        <v>49</v>
      </c>
      <c r="C37" s="5" t="s">
        <v>59</v>
      </c>
      <c r="D37" s="6">
        <f>'2018'!D37-'2008'!D37</f>
        <v>0.21853686008400075</v>
      </c>
      <c r="E37" s="28">
        <f>'2018'!E37-'2008'!E37</f>
        <v>1.2822967971275236</v>
      </c>
      <c r="F37" s="1">
        <f>'2018'!F37-'2008'!F37</f>
        <v>0.92093009715932705</v>
      </c>
      <c r="G37" s="1">
        <f>'2018'!G37-'2008'!G37</f>
        <v>0.4437883527133919</v>
      </c>
      <c r="H37" s="1">
        <f>'2018'!H37-'2008'!H37</f>
        <v>1.5489705704714751E-2</v>
      </c>
      <c r="I37" s="1">
        <f>'2018'!I37-'2008'!I37</f>
        <v>-9.7911358449910058E-2</v>
      </c>
      <c r="J37" s="29">
        <f>'2018'!J37-'2008'!J37</f>
        <v>-1.4436181279701508</v>
      </c>
      <c r="K37" s="2">
        <f>'2018'!K37-'2008'!K37</f>
        <v>-0.48952400084923076</v>
      </c>
      <c r="L37" s="2">
        <f>'2018'!L37-'2008'!L37</f>
        <v>-0.22355875335443942</v>
      </c>
      <c r="M37" s="2">
        <f>'2018'!M37-'2008'!M37</f>
        <v>-5.7835737344232641E-2</v>
      </c>
      <c r="N37" s="2">
        <f>'2018'!N37-'2008'!N37</f>
        <v>-0.60029534135609364</v>
      </c>
      <c r="O37" s="2">
        <f>'2018'!O37-'2008'!O37</f>
        <v>-7.2404295066154312E-2</v>
      </c>
      <c r="P37" s="30">
        <f>'2018'!P37-'2008'!P37</f>
        <v>-0.10062905236416197</v>
      </c>
      <c r="Q37" s="3">
        <f>'2018'!Q37-'2008'!Q37</f>
        <v>-0.10062905236416197</v>
      </c>
      <c r="R37" s="31">
        <f>'2018'!R37-'2008'!R37</f>
        <v>0.83645532374475273</v>
      </c>
      <c r="S37" s="4">
        <f>'2018'!S37-'2008'!S37</f>
        <v>9.1293166140010484E-2</v>
      </c>
      <c r="T37" s="4">
        <f>'2018'!T37-'2008'!T37</f>
        <v>-3.3794127242841698E-2</v>
      </c>
      <c r="U37" s="4">
        <f>'2018'!U37-'2008'!U37</f>
        <v>0.15173646095863158</v>
      </c>
      <c r="V37" s="4">
        <f>'2018'!V37-'2008'!V37</f>
        <v>0.74842928423024757</v>
      </c>
      <c r="W37" s="4">
        <f>'2018'!W37-'2008'!W37</f>
        <v>-0.12120946034129232</v>
      </c>
      <c r="X37" s="32">
        <f>'2018'!X37-'2008'!X37</f>
        <v>-0.35596808045391626</v>
      </c>
      <c r="Y37" s="33">
        <f>'2018'!Y37-'2008'!Y37</f>
        <v>-0.35596808045391626</v>
      </c>
    </row>
    <row r="38" spans="1:25">
      <c r="A38" s="5">
        <v>39820</v>
      </c>
      <c r="B38" t="s">
        <v>49</v>
      </c>
      <c r="C38" s="5" t="s">
        <v>60</v>
      </c>
      <c r="D38" s="6">
        <f>'2018'!D38-'2008'!D38</f>
        <v>0.32528198608468983</v>
      </c>
      <c r="E38" s="28">
        <f>'2018'!E38-'2008'!E38</f>
        <v>2.4340476618898528</v>
      </c>
      <c r="F38" s="1">
        <f>'2018'!F38-'2008'!F38</f>
        <v>1.2706837706724965</v>
      </c>
      <c r="G38" s="1">
        <f>'2018'!G38-'2008'!G38</f>
        <v>0.72593420950492904</v>
      </c>
      <c r="H38" s="1">
        <f>'2018'!H38-'2008'!H38</f>
        <v>0.51381828146718345</v>
      </c>
      <c r="I38" s="1">
        <f>'2018'!I38-'2008'!I38</f>
        <v>-7.6388599754755981E-2</v>
      </c>
      <c r="J38" s="29">
        <f>'2018'!J38-'2008'!J38</f>
        <v>-2.2815742179324854</v>
      </c>
      <c r="K38" s="2">
        <f>'2018'!K38-'2008'!K38</f>
        <v>-0.19323603437748149</v>
      </c>
      <c r="L38" s="2">
        <f>'2018'!L38-'2008'!L38</f>
        <v>-0.70456682442892093</v>
      </c>
      <c r="M38" s="2">
        <f>'2018'!M38-'2008'!M38</f>
        <v>-0.34702785808545356</v>
      </c>
      <c r="N38" s="2">
        <f>'2018'!N38-'2008'!N38</f>
        <v>-0.7069710992374727</v>
      </c>
      <c r="O38" s="2">
        <f>'2018'!O38-'2008'!O38</f>
        <v>-0.32977240180315981</v>
      </c>
      <c r="P38" s="30">
        <f>'2018'!P38-'2008'!P38</f>
        <v>0.14813961555402066</v>
      </c>
      <c r="Q38" s="3">
        <f>'2018'!Q38-'2008'!Q38</f>
        <v>0.14813961555402066</v>
      </c>
      <c r="R38" s="31">
        <f>'2018'!R38-'2008'!R38</f>
        <v>0.31053926152739741</v>
      </c>
      <c r="S38" s="4">
        <f>'2018'!S38-'2008'!S38</f>
        <v>-0.38860554699961725</v>
      </c>
      <c r="T38" s="4">
        <f>'2018'!T38-'2008'!T38</f>
        <v>-0.2332009013752665</v>
      </c>
      <c r="U38" s="4">
        <f>'2018'!U38-'2008'!U38</f>
        <v>0.21604196949855736</v>
      </c>
      <c r="V38" s="4">
        <f>'2018'!V38-'2008'!V38</f>
        <v>0.93583610399265282</v>
      </c>
      <c r="W38" s="4">
        <f>'2018'!W38-'2008'!W38</f>
        <v>-0.21953236358892486</v>
      </c>
      <c r="X38" s="32">
        <f>'2018'!X38-'2008'!X38</f>
        <v>-0.28587033495404501</v>
      </c>
      <c r="Y38" s="33">
        <f>'2018'!Y38-'2008'!Y38</f>
        <v>-0.28587033495404501</v>
      </c>
    </row>
    <row r="39" spans="1:25">
      <c r="A39" s="5">
        <v>40140</v>
      </c>
      <c r="B39" t="s">
        <v>49</v>
      </c>
      <c r="C39" s="5" t="s">
        <v>61</v>
      </c>
      <c r="D39" s="6">
        <f>'2018'!D39-'2008'!D39</f>
        <v>0.32923630487606914</v>
      </c>
      <c r="E39" s="28">
        <f>'2018'!E39-'2008'!E39</f>
        <v>1.0847760353029035</v>
      </c>
      <c r="F39" s="1">
        <f>'2018'!F39-'2008'!F39</f>
        <v>0.62059673702930152</v>
      </c>
      <c r="G39" s="1">
        <f>'2018'!G39-'2008'!G39</f>
        <v>0.396105640200489</v>
      </c>
      <c r="H39" s="1">
        <f>'2018'!H39-'2008'!H39</f>
        <v>3.9387465375032349E-2</v>
      </c>
      <c r="I39" s="1">
        <f>'2018'!I39-'2008'!I39</f>
        <v>2.8686192698083923E-2</v>
      </c>
      <c r="J39" s="29">
        <f>'2018'!J39-'2008'!J39</f>
        <v>-1.1865773482259669</v>
      </c>
      <c r="K39" s="2">
        <f>'2018'!K39-'2008'!K39</f>
        <v>-0.57517874096717181</v>
      </c>
      <c r="L39" s="2">
        <f>'2018'!L39-'2008'!L39</f>
        <v>-4.8506019754653629E-2</v>
      </c>
      <c r="M39" s="2">
        <f>'2018'!M39-'2008'!M39</f>
        <v>9.7993513225983708E-2</v>
      </c>
      <c r="N39" s="2">
        <f>'2018'!N39-'2008'!N39</f>
        <v>-0.605928576324549</v>
      </c>
      <c r="O39" s="2">
        <f>'2018'!O39-'2008'!O39</f>
        <v>-5.4957524405606861E-2</v>
      </c>
      <c r="P39" s="30">
        <f>'2018'!P39-'2008'!P39</f>
        <v>-0.10930934989704966</v>
      </c>
      <c r="Q39" s="3">
        <f>'2018'!Q39-'2008'!Q39</f>
        <v>-0.10930934989704966</v>
      </c>
      <c r="R39" s="31">
        <f>'2018'!R39-'2008'!R39</f>
        <v>0.80210122873440604</v>
      </c>
      <c r="S39" s="4">
        <f>'2018'!S39-'2008'!S39</f>
        <v>0.13963295543038168</v>
      </c>
      <c r="T39" s="4">
        <f>'2018'!T39-'2008'!T39</f>
        <v>-1.1743239439134134E-2</v>
      </c>
      <c r="U39" s="4">
        <f>'2018'!U39-'2008'!U39</f>
        <v>0.2174946832720801</v>
      </c>
      <c r="V39" s="4">
        <f>'2018'!V39-'2008'!V39</f>
        <v>0.62125519757699044</v>
      </c>
      <c r="W39" s="4">
        <f>'2018'!W39-'2008'!W39</f>
        <v>-0.16453836810590594</v>
      </c>
      <c r="X39" s="32">
        <f>'2018'!X39-'2008'!X39</f>
        <v>-0.261754261038186</v>
      </c>
      <c r="Y39" s="33">
        <f>'2018'!Y39-'2008'!Y39</f>
        <v>-0.261754261038186</v>
      </c>
    </row>
    <row r="40" spans="1:25">
      <c r="A40" s="5">
        <v>40900</v>
      </c>
      <c r="B40" t="s">
        <v>49</v>
      </c>
      <c r="C40" s="5" t="s">
        <v>62</v>
      </c>
      <c r="D40" s="6">
        <f>'2018'!D40-'2008'!D40</f>
        <v>0.15347226920954427</v>
      </c>
      <c r="E40" s="28">
        <f>'2018'!E40-'2008'!E40</f>
        <v>1.2192318750736817</v>
      </c>
      <c r="F40" s="1">
        <f>'2018'!F40-'2008'!F40</f>
        <v>0.499817342779731</v>
      </c>
      <c r="G40" s="1">
        <f>'2018'!G40-'2008'!G40</f>
        <v>0.50656105650390515</v>
      </c>
      <c r="H40" s="1">
        <f>'2018'!H40-'2008'!H40</f>
        <v>0.20781601750293799</v>
      </c>
      <c r="I40" s="1">
        <f>'2018'!I40-'2008'!I40</f>
        <v>5.0374582870871265E-3</v>
      </c>
      <c r="J40" s="29">
        <f>'2018'!J40-'2008'!J40</f>
        <v>-1.2738066035253457</v>
      </c>
      <c r="K40" s="2">
        <f>'2018'!K40-'2008'!K40</f>
        <v>-0.40056337090683503</v>
      </c>
      <c r="L40" s="2">
        <f>'2018'!L40-'2008'!L40</f>
        <v>-0.16589270042672188</v>
      </c>
      <c r="M40" s="2">
        <f>'2018'!M40-'2008'!M40</f>
        <v>-5.4703855627122877E-2</v>
      </c>
      <c r="N40" s="2">
        <f>'2018'!N40-'2008'!N40</f>
        <v>-0.6938189674107651</v>
      </c>
      <c r="O40" s="2">
        <f>'2018'!O40-'2008'!O40</f>
        <v>4.1172290846092974E-2</v>
      </c>
      <c r="P40" s="30">
        <f>'2018'!P40-'2008'!P40</f>
        <v>3.8799062953069008E-2</v>
      </c>
      <c r="Q40" s="3">
        <f>'2018'!Q40-'2008'!Q40</f>
        <v>3.8799062953069008E-2</v>
      </c>
      <c r="R40" s="31">
        <f>'2018'!R40-'2008'!R40</f>
        <v>0.59612189535349991</v>
      </c>
      <c r="S40" s="4">
        <f>'2018'!S40-'2008'!S40</f>
        <v>5.9045467668527252E-2</v>
      </c>
      <c r="T40" s="4">
        <f>'2018'!T40-'2008'!T40</f>
        <v>7.0257037449734661E-3</v>
      </c>
      <c r="U40" s="4">
        <f>'2018'!U40-'2008'!U40</f>
        <v>0.12374758472194847</v>
      </c>
      <c r="V40" s="4">
        <f>'2018'!V40-'2008'!V40</f>
        <v>0.51933767414443777</v>
      </c>
      <c r="W40" s="4">
        <f>'2018'!W40-'2008'!W40</f>
        <v>-0.11303453492639148</v>
      </c>
      <c r="X40" s="32">
        <f>'2018'!X40-'2008'!X40</f>
        <v>-0.42687396064528382</v>
      </c>
      <c r="Y40" s="33">
        <f>'2018'!Y40-'2008'!Y40</f>
        <v>-0.42687396064528382</v>
      </c>
    </row>
    <row r="41" spans="1:25">
      <c r="A41" s="5">
        <v>41500</v>
      </c>
      <c r="B41" t="s">
        <v>49</v>
      </c>
      <c r="C41" s="5" t="s">
        <v>63</v>
      </c>
      <c r="D41" s="6">
        <f>'2018'!D41-'2008'!D41</f>
        <v>0.31203033663844337</v>
      </c>
      <c r="E41" s="28">
        <f>'2018'!E41-'2008'!E41</f>
        <v>0.52997199613719737</v>
      </c>
      <c r="F41" s="1">
        <f>'2018'!F41-'2008'!F41</f>
        <v>0.41502678319723563</v>
      </c>
      <c r="G41" s="1">
        <f>'2018'!G41-'2008'!G41</f>
        <v>0.31660894479185497</v>
      </c>
      <c r="H41" s="1">
        <f>'2018'!H41-'2008'!H41</f>
        <v>-0.21080515568051306</v>
      </c>
      <c r="I41" s="1">
        <f>'2018'!I41-'2008'!I41</f>
        <v>9.1414238286224858E-3</v>
      </c>
      <c r="J41" s="29">
        <f>'2018'!J41-'2008'!J41</f>
        <v>-0.42556893209244606</v>
      </c>
      <c r="K41" s="2">
        <f>'2018'!K41-'2008'!K41</f>
        <v>-0.53781306333100787</v>
      </c>
      <c r="L41" s="2">
        <f>'2018'!L41-'2008'!L41</f>
        <v>0.31237161421630955</v>
      </c>
      <c r="M41" s="2">
        <f>'2018'!M41-'2008'!M41</f>
        <v>0.24929676856118288</v>
      </c>
      <c r="N41" s="2">
        <f>'2018'!N41-'2008'!N41</f>
        <v>-0.68023859514002205</v>
      </c>
      <c r="O41" s="2">
        <f>'2018'!O41-'2008'!O41</f>
        <v>0.23081434360111341</v>
      </c>
      <c r="P41" s="30">
        <f>'2018'!P41-'2008'!P41</f>
        <v>-0.1876906131002456</v>
      </c>
      <c r="Q41" s="3">
        <f>'2018'!Q41-'2008'!Q41</f>
        <v>-0.1876906131002456</v>
      </c>
      <c r="R41" s="31">
        <f>'2018'!R41-'2008'!R41</f>
        <v>0.80451773822770534</v>
      </c>
      <c r="S41" s="4">
        <f>'2018'!S41-'2008'!S41</f>
        <v>0.70876485014644341</v>
      </c>
      <c r="T41" s="4">
        <f>'2018'!T41-'2008'!T41</f>
        <v>-0.2476826281206943</v>
      </c>
      <c r="U41" s="4">
        <f>'2018'!U41-'2008'!U41</f>
        <v>0.13245105069134966</v>
      </c>
      <c r="V41" s="4">
        <f>'2018'!V41-'2008'!V41</f>
        <v>0.40467646368039389</v>
      </c>
      <c r="W41" s="4">
        <f>'2018'!W41-'2008'!W41</f>
        <v>-0.19369199816978416</v>
      </c>
      <c r="X41" s="32">
        <f>'2018'!X41-'2008'!X41</f>
        <v>-0.40919985253376923</v>
      </c>
      <c r="Y41" s="33">
        <f>'2018'!Y41-'2008'!Y41</f>
        <v>-0.40919985253376923</v>
      </c>
    </row>
    <row r="42" spans="1:25">
      <c r="A42" s="5">
        <v>41740</v>
      </c>
      <c r="B42" t="s">
        <v>49</v>
      </c>
      <c r="C42" s="5" t="s">
        <v>64</v>
      </c>
      <c r="D42" s="6">
        <f>'2018'!D42-'2008'!D42</f>
        <v>0.34426315824950393</v>
      </c>
      <c r="E42" s="28">
        <f>'2018'!E42-'2008'!E42</f>
        <v>1.4731137429524939</v>
      </c>
      <c r="F42" s="1">
        <f>'2018'!F42-'2008'!F42</f>
        <v>0.59722092855906883</v>
      </c>
      <c r="G42" s="1">
        <f>'2018'!G42-'2008'!G42</f>
        <v>0.55930241248674983</v>
      </c>
      <c r="H42" s="1">
        <f>'2018'!H42-'2008'!H42</f>
        <v>0.28303864588113115</v>
      </c>
      <c r="I42" s="1">
        <f>'2018'!I42-'2008'!I42</f>
        <v>3.3551756025546275E-2</v>
      </c>
      <c r="J42" s="29">
        <f>'2018'!J42-'2008'!J42</f>
        <v>-1.1443002076586382</v>
      </c>
      <c r="K42" s="2">
        <f>'2018'!K42-'2008'!K42</f>
        <v>-0.27150758559883847</v>
      </c>
      <c r="L42" s="2">
        <f>'2018'!L42-'2008'!L42</f>
        <v>-0.25348473029189078</v>
      </c>
      <c r="M42" s="2">
        <f>'2018'!M42-'2008'!M42</f>
        <v>-5.2442701270027925E-3</v>
      </c>
      <c r="N42" s="2">
        <f>'2018'!N42-'2008'!N42</f>
        <v>-0.4793195677563058</v>
      </c>
      <c r="O42" s="2">
        <f>'2018'!O42-'2008'!O42</f>
        <v>-0.13474405388459809</v>
      </c>
      <c r="P42" s="30">
        <f>'2018'!P42-'2008'!P42</f>
        <v>2.0667004111359688E-2</v>
      </c>
      <c r="Q42" s="3">
        <f>'2018'!Q42-'2008'!Q42</f>
        <v>2.0667004111359688E-2</v>
      </c>
      <c r="R42" s="31">
        <f>'2018'!R42-'2008'!R42</f>
        <v>0.22839901599735946</v>
      </c>
      <c r="S42" s="4">
        <f>'2018'!S42-'2008'!S42</f>
        <v>-0.22510836937961631</v>
      </c>
      <c r="T42" s="4">
        <f>'2018'!T42-'2008'!T42</f>
        <v>-4.4855422625752484E-2</v>
      </c>
      <c r="U42" s="4">
        <f>'2018'!U42-'2008'!U42</f>
        <v>9.2096367000569446E-2</v>
      </c>
      <c r="V42" s="4">
        <f>'2018'!V42-'2008'!V42</f>
        <v>0.49740607733572562</v>
      </c>
      <c r="W42" s="4">
        <f>'2018'!W42-'2008'!W42</f>
        <v>-9.1139636333549823E-2</v>
      </c>
      <c r="X42" s="32">
        <f>'2018'!X42-'2008'!X42</f>
        <v>-0.23361639715314153</v>
      </c>
      <c r="Y42" s="33">
        <f>'2018'!Y42-'2008'!Y42</f>
        <v>-0.23361639715314153</v>
      </c>
    </row>
    <row r="43" spans="1:25">
      <c r="A43" s="5">
        <v>41860</v>
      </c>
      <c r="B43" t="s">
        <v>49</v>
      </c>
      <c r="C43" s="5" t="s">
        <v>65</v>
      </c>
      <c r="D43" s="6">
        <f>'2018'!D43-'2008'!D43</f>
        <v>0.16353003877853922</v>
      </c>
      <c r="E43" s="28">
        <f>'2018'!E43-'2008'!E43</f>
        <v>1.108963374465576</v>
      </c>
      <c r="F43" s="1">
        <f>'2018'!F43-'2008'!F43</f>
        <v>0.4790024714375809</v>
      </c>
      <c r="G43" s="1">
        <f>'2018'!G43-'2008'!G43</f>
        <v>0.55617696835117103</v>
      </c>
      <c r="H43" s="1">
        <f>'2018'!H43-'2008'!H43</f>
        <v>8.6840759587610172E-2</v>
      </c>
      <c r="I43" s="1">
        <f>'2018'!I43-'2008'!I43</f>
        <v>-1.3056824910794074E-2</v>
      </c>
      <c r="J43" s="29">
        <f>'2018'!J43-'2008'!J43</f>
        <v>-1.1043207587724506</v>
      </c>
      <c r="K43" s="2">
        <f>'2018'!K43-'2008'!K43</f>
        <v>-0.25119643730386443</v>
      </c>
      <c r="L43" s="2">
        <f>'2018'!L43-'2008'!L43</f>
        <v>-0.21968972924476171</v>
      </c>
      <c r="M43" s="2">
        <f>'2018'!M43-'2008'!M43</f>
        <v>-9.910770794449375E-2</v>
      </c>
      <c r="N43" s="2">
        <f>'2018'!N43-'2008'!N43</f>
        <v>-0.46710325495465987</v>
      </c>
      <c r="O43" s="2">
        <f>'2018'!O43-'2008'!O43</f>
        <v>-6.7223629324678846E-2</v>
      </c>
      <c r="P43" s="30">
        <f>'2018'!P43-'2008'!P43</f>
        <v>0.11153424441472293</v>
      </c>
      <c r="Q43" s="3">
        <f>'2018'!Q43-'2008'!Q43</f>
        <v>0.11153424441472293</v>
      </c>
      <c r="R43" s="31">
        <f>'2018'!R43-'2008'!R43</f>
        <v>0.40912818484269486</v>
      </c>
      <c r="S43" s="4">
        <f>'2018'!S43-'2008'!S43</f>
        <v>-0.1037961309475639</v>
      </c>
      <c r="T43" s="4">
        <f>'2018'!T43-'2008'!T43</f>
        <v>-4.018980575630593E-2</v>
      </c>
      <c r="U43" s="4">
        <f>'2018'!U43-'2008'!U43</f>
        <v>8.4462059540935552E-2</v>
      </c>
      <c r="V43" s="4">
        <f>'2018'!V43-'2008'!V43</f>
        <v>0.51686363679529723</v>
      </c>
      <c r="W43" s="4">
        <f>'2018'!W43-'2008'!W43</f>
        <v>-4.8211574789671419E-2</v>
      </c>
      <c r="X43" s="32">
        <f>'2018'!X43-'2008'!X43</f>
        <v>-0.36177500617206881</v>
      </c>
      <c r="Y43" s="33">
        <f>'2018'!Y43-'2008'!Y43</f>
        <v>-0.36177500617206881</v>
      </c>
    </row>
    <row r="44" spans="1:25">
      <c r="A44" s="5">
        <v>41940</v>
      </c>
      <c r="B44" t="s">
        <v>49</v>
      </c>
      <c r="C44" s="5" t="s">
        <v>66</v>
      </c>
      <c r="D44" s="6">
        <f>'2018'!D44-'2008'!D44</f>
        <v>0.31940081035304502</v>
      </c>
      <c r="E44" s="28">
        <f>'2018'!E44-'2008'!E44</f>
        <v>1.5164691126794771</v>
      </c>
      <c r="F44" s="1">
        <f>'2018'!F44-'2008'!F44</f>
        <v>0.38288974981097201</v>
      </c>
      <c r="G44" s="1">
        <f>'2018'!G44-'2008'!G44</f>
        <v>0.44653441080220713</v>
      </c>
      <c r="H44" s="1">
        <f>'2018'!H44-'2008'!H44</f>
        <v>0.84213328405688337</v>
      </c>
      <c r="I44" s="1">
        <f>'2018'!I44-'2008'!I44</f>
        <v>-0.15508833199058136</v>
      </c>
      <c r="J44" s="29">
        <f>'2018'!J44-'2008'!J44</f>
        <v>-1.2211392801842536</v>
      </c>
      <c r="K44" s="2">
        <f>'2018'!K44-'2008'!K44</f>
        <v>-1.5914295546459734E-2</v>
      </c>
      <c r="L44" s="2">
        <f>'2018'!L44-'2008'!L44</f>
        <v>-0.38561452516313333</v>
      </c>
      <c r="M44" s="2">
        <f>'2018'!M44-'2008'!M44</f>
        <v>-0.28696273477763068</v>
      </c>
      <c r="N44" s="2">
        <f>'2018'!N44-'2008'!N44</f>
        <v>-0.32909077515933749</v>
      </c>
      <c r="O44" s="2">
        <f>'2018'!O44-'2008'!O44</f>
        <v>-0.20355694953768255</v>
      </c>
      <c r="P44" s="30">
        <f>'2018'!P44-'2008'!P44</f>
        <v>-2.3963063012157004E-2</v>
      </c>
      <c r="Q44" s="3">
        <f>'2018'!Q44-'2008'!Q44</f>
        <v>-2.3963063012157004E-2</v>
      </c>
      <c r="R44" s="31">
        <f>'2018'!R44-'2008'!R44</f>
        <v>0.15734018512701375</v>
      </c>
      <c r="S44" s="4">
        <f>'2018'!S44-'2008'!S44</f>
        <v>-0.30364849934793003</v>
      </c>
      <c r="T44" s="4">
        <f>'2018'!T44-'2008'!T44</f>
        <v>-9.4283937236589122E-2</v>
      </c>
      <c r="U44" s="4">
        <f>'2018'!U44-'2008'!U44</f>
        <v>8.7450588706245114E-2</v>
      </c>
      <c r="V44" s="4">
        <f>'2018'!V44-'2008'!V44</f>
        <v>0.35136604172233987</v>
      </c>
      <c r="W44" s="4">
        <f>'2018'!W44-'2008'!W44</f>
        <v>0.11645599128293838</v>
      </c>
      <c r="X44" s="32">
        <f>'2018'!X44-'2008'!X44</f>
        <v>-0.10930614425703666</v>
      </c>
      <c r="Y44" s="33">
        <f>'2018'!Y44-'2008'!Y44</f>
        <v>-0.10930614425703666</v>
      </c>
    </row>
    <row r="45" spans="1:25">
      <c r="A45" s="5">
        <v>42020</v>
      </c>
      <c r="B45" t="s">
        <v>49</v>
      </c>
      <c r="C45" s="5" t="s">
        <v>67</v>
      </c>
      <c r="D45" s="6">
        <f>'2018'!D45-'2008'!D45</f>
        <v>0.28215527536622176</v>
      </c>
      <c r="E45" s="28">
        <f>'2018'!E45-'2008'!E45</f>
        <v>1.7233779154240754</v>
      </c>
      <c r="F45" s="1">
        <f>'2018'!F45-'2008'!F45</f>
        <v>0.94172888922529108</v>
      </c>
      <c r="G45" s="1">
        <f>'2018'!G45-'2008'!G45</f>
        <v>0.73136670080200972</v>
      </c>
      <c r="H45" s="1">
        <f>'2018'!H45-'2008'!H45</f>
        <v>3.1719087569702431E-2</v>
      </c>
      <c r="I45" s="1">
        <f>'2018'!I45-'2008'!I45</f>
        <v>1.8563237827073475E-2</v>
      </c>
      <c r="J45" s="29">
        <f>'2018'!J45-'2008'!J45</f>
        <v>-1.4575512382146254</v>
      </c>
      <c r="K45" s="2">
        <f>'2018'!K45-'2008'!K45</f>
        <v>-0.5077894050071361</v>
      </c>
      <c r="L45" s="2">
        <f>'2018'!L45-'2008'!L45</f>
        <v>-0.34684277765834759</v>
      </c>
      <c r="M45" s="2">
        <f>'2018'!M45-'2008'!M45</f>
        <v>-7.1027198486851795E-2</v>
      </c>
      <c r="N45" s="2">
        <f>'2018'!N45-'2008'!N45</f>
        <v>-0.47891880005687471</v>
      </c>
      <c r="O45" s="2">
        <f>'2018'!O45-'2008'!O45</f>
        <v>-5.2973057005405444E-2</v>
      </c>
      <c r="P45" s="30">
        <f>'2018'!P45-'2008'!P45</f>
        <v>5.4630008834625654E-2</v>
      </c>
      <c r="Q45" s="3">
        <f>'2018'!Q45-'2008'!Q45</f>
        <v>5.4630008834625654E-2</v>
      </c>
      <c r="R45" s="31">
        <f>'2018'!R45-'2008'!R45</f>
        <v>0.32860886948012435</v>
      </c>
      <c r="S45" s="4">
        <f>'2018'!S45-'2008'!S45</f>
        <v>-0.20927343712341351</v>
      </c>
      <c r="T45" s="4">
        <f>'2018'!T45-'2008'!T45</f>
        <v>-0.18767289127397246</v>
      </c>
      <c r="U45" s="4">
        <f>'2018'!U45-'2008'!U45</f>
        <v>0.13119574143749535</v>
      </c>
      <c r="V45" s="4">
        <f>'2018'!V45-'2008'!V45</f>
        <v>0.74431449723323961</v>
      </c>
      <c r="W45" s="4">
        <f>'2018'!W45-'2008'!W45</f>
        <v>-0.14995504079323929</v>
      </c>
      <c r="X45" s="32">
        <f>'2018'!X45-'2008'!X45</f>
        <v>-0.36691028015797045</v>
      </c>
      <c r="Y45" s="33">
        <f>'2018'!Y45-'2008'!Y45</f>
        <v>-0.36691028015797045</v>
      </c>
    </row>
    <row r="46" spans="1:25">
      <c r="A46" s="5">
        <v>42100</v>
      </c>
      <c r="B46" t="s">
        <v>49</v>
      </c>
      <c r="C46" s="5" t="s">
        <v>68</v>
      </c>
      <c r="D46" s="6">
        <f>'2018'!D46-'2008'!D46</f>
        <v>0.40088977394773195</v>
      </c>
      <c r="E46" s="28">
        <f>'2018'!E46-'2008'!E46</f>
        <v>1.465187209878005</v>
      </c>
      <c r="F46" s="1">
        <f>'2018'!F46-'2008'!F46</f>
        <v>0.64880300367709687</v>
      </c>
      <c r="G46" s="1">
        <f>'2018'!G46-'2008'!G46</f>
        <v>0.61125781183701777</v>
      </c>
      <c r="H46" s="1">
        <f>'2018'!H46-'2008'!H46</f>
        <v>0.11583249636798865</v>
      </c>
      <c r="I46" s="1">
        <f>'2018'!I46-'2008'!I46</f>
        <v>8.9293897995895044E-2</v>
      </c>
      <c r="J46" s="29">
        <f>'2018'!J46-'2008'!J46</f>
        <v>-1.2567167232360976</v>
      </c>
      <c r="K46" s="2">
        <f>'2018'!K46-'2008'!K46</f>
        <v>-0.53593067295745067</v>
      </c>
      <c r="L46" s="2">
        <f>'2018'!L46-'2008'!L46</f>
        <v>-0.26363252000300452</v>
      </c>
      <c r="M46" s="2">
        <f>'2018'!M46-'2008'!M46</f>
        <v>0.2272365061770989</v>
      </c>
      <c r="N46" s="2">
        <f>'2018'!N46-'2008'!N46</f>
        <v>-0.67114440397338182</v>
      </c>
      <c r="O46" s="2">
        <f>'2018'!O46-'2008'!O46</f>
        <v>-1.3245632479359948E-2</v>
      </c>
      <c r="P46" s="30">
        <f>'2018'!P46-'2008'!P46</f>
        <v>-0.20162867591137701</v>
      </c>
      <c r="Q46" s="3">
        <f>'2018'!Q46-'2008'!Q46</f>
        <v>-0.20162867591137701</v>
      </c>
      <c r="R46" s="31">
        <f>'2018'!R46-'2008'!R46</f>
        <v>0.75180919975307425</v>
      </c>
      <c r="S46" s="4">
        <f>'2018'!S46-'2008'!S46</f>
        <v>-4.0211200306918826E-2</v>
      </c>
      <c r="T46" s="4">
        <f>'2018'!T46-'2008'!T46</f>
        <v>5.4215523620174011E-2</v>
      </c>
      <c r="U46" s="4">
        <f>'2018'!U46-'2008'!U46</f>
        <v>0.2129937911894566</v>
      </c>
      <c r="V46" s="4">
        <f>'2018'!V46-'2008'!V46</f>
        <v>0.71960327071311792</v>
      </c>
      <c r="W46" s="4">
        <f>'2018'!W46-'2008'!W46</f>
        <v>-0.19479218546275545</v>
      </c>
      <c r="X46" s="32">
        <f>'2018'!X46-'2008'!X46</f>
        <v>-0.35776123653587089</v>
      </c>
      <c r="Y46" s="33">
        <f>'2018'!Y46-'2008'!Y46</f>
        <v>-0.35776123653587089</v>
      </c>
    </row>
    <row r="47" spans="1:25">
      <c r="A47" s="5">
        <v>42200</v>
      </c>
      <c r="B47" t="s">
        <v>49</v>
      </c>
      <c r="C47" s="5" t="s">
        <v>69</v>
      </c>
      <c r="D47" s="6">
        <f>'2018'!D47-'2008'!D47</f>
        <v>0.16275744600921627</v>
      </c>
      <c r="E47" s="28">
        <f>'2018'!E47-'2008'!E47</f>
        <v>1.252000591384034</v>
      </c>
      <c r="F47" s="1">
        <f>'2018'!F47-'2008'!F47</f>
        <v>0.69248248527730638</v>
      </c>
      <c r="G47" s="1">
        <f>'2018'!G47-'2008'!G47</f>
        <v>0.67957116677224727</v>
      </c>
      <c r="H47" s="1">
        <f>'2018'!H47-'2008'!H47</f>
        <v>-3.341981640440661E-2</v>
      </c>
      <c r="I47" s="1">
        <f>'2018'!I47-'2008'!I47</f>
        <v>-8.6633244261117959E-2</v>
      </c>
      <c r="J47" s="29">
        <f>'2018'!J47-'2008'!J47</f>
        <v>-1.2825808914329997</v>
      </c>
      <c r="K47" s="2">
        <f>'2018'!K47-'2008'!K47</f>
        <v>-0.54178246530336116</v>
      </c>
      <c r="L47" s="2">
        <f>'2018'!L47-'2008'!L47</f>
        <v>-0.2636550919868399</v>
      </c>
      <c r="M47" s="2">
        <f>'2018'!M47-'2008'!M47</f>
        <v>4.4831901214356762E-2</v>
      </c>
      <c r="N47" s="2">
        <f>'2018'!N47-'2008'!N47</f>
        <v>-0.49922912518892604</v>
      </c>
      <c r="O47" s="2">
        <f>'2018'!O47-'2008'!O47</f>
        <v>-2.2746110168230693E-2</v>
      </c>
      <c r="P47" s="30">
        <f>'2018'!P47-'2008'!P47</f>
        <v>3.1088852364742348E-2</v>
      </c>
      <c r="Q47" s="3">
        <f>'2018'!Q47-'2008'!Q47</f>
        <v>3.1088852364742348E-2</v>
      </c>
      <c r="R47" s="31">
        <f>'2018'!R47-'2008'!R47</f>
        <v>0.66137552644178932</v>
      </c>
      <c r="S47" s="4">
        <f>'2018'!S47-'2008'!S47</f>
        <v>4.7592397644279139E-2</v>
      </c>
      <c r="T47" s="4">
        <f>'2018'!T47-'2008'!T47</f>
        <v>-0.11418247115306501</v>
      </c>
      <c r="U47" s="4">
        <f>'2018'!U47-'2008'!U47</f>
        <v>0.20546629027002328</v>
      </c>
      <c r="V47" s="4">
        <f>'2018'!V47-'2008'!V47</f>
        <v>0.6022475789588202</v>
      </c>
      <c r="W47" s="4">
        <f>'2018'!W47-'2008'!W47</f>
        <v>-7.9748269278269945E-2</v>
      </c>
      <c r="X47" s="32">
        <f>'2018'!X47-'2008'!X47</f>
        <v>-0.49912663274829372</v>
      </c>
      <c r="Y47" s="33">
        <f>'2018'!Y47-'2008'!Y47</f>
        <v>-0.49912663274829372</v>
      </c>
    </row>
    <row r="48" spans="1:25">
      <c r="A48" s="5">
        <v>42220</v>
      </c>
      <c r="B48" t="s">
        <v>49</v>
      </c>
      <c r="C48" s="5" t="s">
        <v>70</v>
      </c>
      <c r="D48" s="6">
        <f>'2018'!D48-'2008'!D48</f>
        <v>0.29707475899657965</v>
      </c>
      <c r="E48" s="28">
        <f>'2018'!E48-'2008'!E48</f>
        <v>1.4840270310850947</v>
      </c>
      <c r="F48" s="1">
        <f>'2018'!F48-'2008'!F48</f>
        <v>0.8551894648419287</v>
      </c>
      <c r="G48" s="1">
        <f>'2018'!G48-'2008'!G48</f>
        <v>0.46413502928577266</v>
      </c>
      <c r="H48" s="1">
        <f>'2018'!H48-'2008'!H48</f>
        <v>0.16391899082950356</v>
      </c>
      <c r="I48" s="1">
        <f>'2018'!I48-'2008'!I48</f>
        <v>7.8354612790199063E-4</v>
      </c>
      <c r="J48" s="29">
        <f>'2018'!J48-'2008'!J48</f>
        <v>-1.2911695193921879</v>
      </c>
      <c r="K48" s="2">
        <f>'2018'!K48-'2008'!K48</f>
        <v>-0.43318956763341498</v>
      </c>
      <c r="L48" s="2">
        <f>'2018'!L48-'2008'!L48</f>
        <v>-0.2522240824181945</v>
      </c>
      <c r="M48" s="2">
        <f>'2018'!M48-'2008'!M48</f>
        <v>-6.291354408373584E-2</v>
      </c>
      <c r="N48" s="2">
        <f>'2018'!N48-'2008'!N48</f>
        <v>-0.58324842839618363</v>
      </c>
      <c r="O48" s="2">
        <f>'2018'!O48-'2008'!O48</f>
        <v>4.0406103139329019E-2</v>
      </c>
      <c r="P48" s="30">
        <f>'2018'!P48-'2008'!P48</f>
        <v>-2.7029295417703825E-2</v>
      </c>
      <c r="Q48" s="3">
        <f>'2018'!Q48-'2008'!Q48</f>
        <v>-2.7029295417703825E-2</v>
      </c>
      <c r="R48" s="31">
        <f>'2018'!R48-'2008'!R48</f>
        <v>0.52631139213805511</v>
      </c>
      <c r="S48" s="4">
        <f>'2018'!S48-'2008'!S48</f>
        <v>9.8215819503586488E-3</v>
      </c>
      <c r="T48" s="4">
        <f>'2018'!T48-'2008'!T48</f>
        <v>-7.9071749881974185E-2</v>
      </c>
      <c r="U48" s="4">
        <f>'2018'!U48-'2008'!U48</f>
        <v>0.11015908753440029</v>
      </c>
      <c r="V48" s="4">
        <f>'2018'!V48-'2008'!V48</f>
        <v>0.64569781986257935</v>
      </c>
      <c r="W48" s="4">
        <f>'2018'!W48-'2008'!W48</f>
        <v>-0.16029534732731399</v>
      </c>
      <c r="X48" s="32">
        <f>'2018'!X48-'2008'!X48</f>
        <v>-0.39506484941671616</v>
      </c>
      <c r="Y48" s="33">
        <f>'2018'!Y48-'2008'!Y48</f>
        <v>-0.39506484941671616</v>
      </c>
    </row>
    <row r="49" spans="1:25">
      <c r="A49" s="5">
        <v>44700</v>
      </c>
      <c r="B49" t="s">
        <v>49</v>
      </c>
      <c r="C49" s="5" t="s">
        <v>71</v>
      </c>
      <c r="D49" s="6">
        <f>'2018'!D49-'2008'!D49</f>
        <v>0.31345837296699841</v>
      </c>
      <c r="E49" s="28">
        <f>'2018'!E49-'2008'!E49</f>
        <v>0.92298164001089766</v>
      </c>
      <c r="F49" s="1">
        <f>'2018'!F49-'2008'!F49</f>
        <v>0.61740787560012755</v>
      </c>
      <c r="G49" s="1">
        <f>'2018'!G49-'2008'!G49</f>
        <v>0.28646610182814891</v>
      </c>
      <c r="H49" s="1">
        <f>'2018'!H49-'2008'!H49</f>
        <v>1.5833217540824229E-2</v>
      </c>
      <c r="I49" s="1">
        <f>'2018'!I49-'2008'!I49</f>
        <v>3.2744450417838689E-3</v>
      </c>
      <c r="J49" s="29">
        <f>'2018'!J49-'2008'!J49</f>
        <v>-1.0951858236294321</v>
      </c>
      <c r="K49" s="2">
        <f>'2018'!K49-'2008'!K49</f>
        <v>-0.72705645601593938</v>
      </c>
      <c r="L49" s="2">
        <f>'2018'!L49-'2008'!L49</f>
        <v>0.22817931682795223</v>
      </c>
      <c r="M49" s="2">
        <f>'2018'!M49-'2008'!M49</f>
        <v>8.7811453816125429E-2</v>
      </c>
      <c r="N49" s="2">
        <f>'2018'!N49-'2008'!N49</f>
        <v>-0.60344602866495389</v>
      </c>
      <c r="O49" s="2">
        <f>'2018'!O49-'2008'!O49</f>
        <v>-8.0674109592623999E-2</v>
      </c>
      <c r="P49" s="30">
        <f>'2018'!P49-'2008'!P49</f>
        <v>-0.25987535220413394</v>
      </c>
      <c r="Q49" s="3">
        <f>'2018'!Q49-'2008'!Q49</f>
        <v>-0.25987535220413394</v>
      </c>
      <c r="R49" s="31">
        <f>'2018'!R49-'2008'!R49</f>
        <v>1.0766900495154132</v>
      </c>
      <c r="S49" s="4">
        <f>'2018'!S49-'2008'!S49</f>
        <v>0.34628390112361984</v>
      </c>
      <c r="T49" s="4">
        <f>'2018'!T49-'2008'!T49</f>
        <v>5.0396679404964395E-2</v>
      </c>
      <c r="U49" s="4">
        <f>'2018'!U49-'2008'!U49</f>
        <v>0.28055734796585541</v>
      </c>
      <c r="V49" s="4">
        <f>'2018'!V49-'2008'!V49</f>
        <v>0.58428771197406304</v>
      </c>
      <c r="W49" s="4">
        <f>'2018'!W49-'2008'!W49</f>
        <v>-0.18483559095309166</v>
      </c>
      <c r="X49" s="32">
        <f>'2018'!X49-'2008'!X49</f>
        <v>-0.33115214072572252</v>
      </c>
      <c r="Y49" s="33">
        <f>'2018'!Y49-'2008'!Y49</f>
        <v>-0.33115214072572252</v>
      </c>
    </row>
    <row r="50" spans="1:25">
      <c r="A50" s="5">
        <v>46700</v>
      </c>
      <c r="B50" t="s">
        <v>49</v>
      </c>
      <c r="C50" s="5" t="s">
        <v>72</v>
      </c>
      <c r="D50" s="6">
        <f>'2018'!D50-'2008'!D50</f>
        <v>0.32010505234522668</v>
      </c>
      <c r="E50" s="28">
        <f>'2018'!E50-'2008'!E50</f>
        <v>1.3257404825450365</v>
      </c>
      <c r="F50" s="1">
        <f>'2018'!F50-'2008'!F50</f>
        <v>0.71611986678587769</v>
      </c>
      <c r="G50" s="1">
        <f>'2018'!G50-'2008'!G50</f>
        <v>0.54260234409701091</v>
      </c>
      <c r="H50" s="1">
        <f>'2018'!H50-'2008'!H50</f>
        <v>-0.14508767597317718</v>
      </c>
      <c r="I50" s="1">
        <f>'2018'!I50-'2008'!I50</f>
        <v>0.21210594763531598</v>
      </c>
      <c r="J50" s="29">
        <f>'2018'!J50-'2008'!J50</f>
        <v>-1.1767421514599512</v>
      </c>
      <c r="K50" s="2">
        <f>'2018'!K50-'2008'!K50</f>
        <v>-0.51120425149579685</v>
      </c>
      <c r="L50" s="2">
        <f>'2018'!L50-'2008'!L50</f>
        <v>-0.14612058506975911</v>
      </c>
      <c r="M50" s="2">
        <f>'2018'!M50-'2008'!M50</f>
        <v>0.10371831821176469</v>
      </c>
      <c r="N50" s="2">
        <f>'2018'!N50-'2008'!N50</f>
        <v>-0.46510743320054182</v>
      </c>
      <c r="O50" s="2">
        <f>'2018'!O50-'2008'!O50</f>
        <v>-0.15802819990560835</v>
      </c>
      <c r="P50" s="30">
        <f>'2018'!P50-'2008'!P50</f>
        <v>-1.925149884167876E-2</v>
      </c>
      <c r="Q50" s="3">
        <f>'2018'!Q50-'2008'!Q50</f>
        <v>-1.925149884167876E-2</v>
      </c>
      <c r="R50" s="31">
        <f>'2018'!R50-'2008'!R50</f>
        <v>0.53406701285349456</v>
      </c>
      <c r="S50" s="4">
        <f>'2018'!S50-'2008'!S50</f>
        <v>-0.35617181376008045</v>
      </c>
      <c r="T50" s="4">
        <f>'2018'!T50-'2008'!T50</f>
        <v>7.7141582207696624E-2</v>
      </c>
      <c r="U50" s="4">
        <f>'2018'!U50-'2008'!U50</f>
        <v>0.19186854972882039</v>
      </c>
      <c r="V50" s="4">
        <f>'2018'!V50-'2008'!V50</f>
        <v>0.79284237963624005</v>
      </c>
      <c r="W50" s="4">
        <f>'2018'!W50-'2008'!W50</f>
        <v>-0.17161368495919371</v>
      </c>
      <c r="X50" s="32">
        <f>'2018'!X50-'2008'!X50</f>
        <v>-0.34370879275162247</v>
      </c>
      <c r="Y50" s="33">
        <f>'2018'!Y50-'2008'!Y50</f>
        <v>-0.34370879275162247</v>
      </c>
    </row>
    <row r="51" spans="1:25">
      <c r="A51" s="5">
        <v>47300</v>
      </c>
      <c r="B51" t="s">
        <v>49</v>
      </c>
      <c r="C51" s="5" t="s">
        <v>73</v>
      </c>
      <c r="D51" s="6">
        <f>'2018'!D51-'2008'!D51</f>
        <v>0.20167773288049773</v>
      </c>
      <c r="E51" s="28">
        <f>'2018'!E51-'2008'!E51</f>
        <v>0.83432838806547771</v>
      </c>
      <c r="F51" s="1">
        <f>'2018'!F51-'2008'!F51</f>
        <v>0.68795125636760668</v>
      </c>
      <c r="G51" s="1">
        <f>'2018'!G51-'2008'!G51</f>
        <v>0.22587303961740512</v>
      </c>
      <c r="H51" s="1">
        <f>'2018'!H51-'2008'!H51</f>
        <v>-1.6647988373284406E-2</v>
      </c>
      <c r="I51" s="1">
        <f>'2018'!I51-'2008'!I51</f>
        <v>-6.2847919546238806E-2</v>
      </c>
      <c r="J51" s="29">
        <f>'2018'!J51-'2008'!J51</f>
        <v>-1.127393304453463</v>
      </c>
      <c r="K51" s="2">
        <f>'2018'!K51-'2008'!K51</f>
        <v>-0.63756821949291664</v>
      </c>
      <c r="L51" s="2">
        <f>'2018'!L51-'2008'!L51</f>
        <v>0.1685854776540614</v>
      </c>
      <c r="M51" s="2">
        <f>'2018'!M51-'2008'!M51</f>
        <v>-7.6402515842610264E-2</v>
      </c>
      <c r="N51" s="2">
        <f>'2018'!N51-'2008'!N51</f>
        <v>-0.61941113185820695</v>
      </c>
      <c r="O51" s="2">
        <f>'2018'!O51-'2008'!O51</f>
        <v>3.7403085086225474E-2</v>
      </c>
      <c r="P51" s="30">
        <f>'2018'!P51-'2008'!P51</f>
        <v>-0.11315977006723532</v>
      </c>
      <c r="Q51" s="3">
        <f>'2018'!Q51-'2008'!Q51</f>
        <v>-0.11315977006723532</v>
      </c>
      <c r="R51" s="31">
        <f>'2018'!R51-'2008'!R51</f>
        <v>0.98489182517810825</v>
      </c>
      <c r="S51" s="4">
        <f>'2018'!S51-'2008'!S51</f>
        <v>0.78109949093153386</v>
      </c>
      <c r="T51" s="4">
        <f>'2018'!T51-'2008'!T51</f>
        <v>-0.25001797887920407</v>
      </c>
      <c r="U51" s="4">
        <f>'2018'!U51-'2008'!U51</f>
        <v>0.25300963948531141</v>
      </c>
      <c r="V51" s="4">
        <f>'2018'!V51-'2008'!V51</f>
        <v>0.34402203768348505</v>
      </c>
      <c r="W51" s="4">
        <f>'2018'!W51-'2008'!W51</f>
        <v>-0.14322136404302049</v>
      </c>
      <c r="X51" s="32">
        <f>'2018'!X51-'2008'!X51</f>
        <v>-0.37698940584244589</v>
      </c>
      <c r="Y51" s="33">
        <f>'2018'!Y51-'2008'!Y51</f>
        <v>-0.37698940584244589</v>
      </c>
    </row>
    <row r="52" spans="1:25">
      <c r="A52" s="5">
        <v>49700</v>
      </c>
      <c r="B52" t="s">
        <v>49</v>
      </c>
      <c r="C52" s="5" t="s">
        <v>74</v>
      </c>
      <c r="D52" s="6">
        <f>'2018'!D52-'2008'!D52</f>
        <v>0.31607363073153749</v>
      </c>
      <c r="E52" s="28">
        <f>'2018'!E52-'2008'!E52</f>
        <v>1.3447772237919065</v>
      </c>
      <c r="F52" s="1">
        <f>'2018'!F52-'2008'!F52</f>
        <v>0.81219569194787944</v>
      </c>
      <c r="G52" s="1">
        <f>'2018'!G52-'2008'!G52</f>
        <v>0.43203137839137762</v>
      </c>
      <c r="H52" s="1">
        <f>'2018'!H52-'2008'!H52</f>
        <v>0.14937277488915779</v>
      </c>
      <c r="I52" s="1">
        <f>'2018'!I52-'2008'!I52</f>
        <v>-4.8822621436489522E-2</v>
      </c>
      <c r="J52" s="29">
        <f>'2018'!J52-'2008'!J52</f>
        <v>-1.3415876804289439</v>
      </c>
      <c r="K52" s="2">
        <f>'2018'!K52-'2008'!K52</f>
        <v>-0.56951796486327044</v>
      </c>
      <c r="L52" s="2">
        <f>'2018'!L52-'2008'!L52</f>
        <v>-0.17322576783578247</v>
      </c>
      <c r="M52" s="2">
        <f>'2018'!M52-'2008'!M52</f>
        <v>0.1257075579278748</v>
      </c>
      <c r="N52" s="2">
        <f>'2018'!N52-'2008'!N52</f>
        <v>-0.73335157004617768</v>
      </c>
      <c r="O52" s="2">
        <f>'2018'!O52-'2008'!O52</f>
        <v>8.8000643884162955E-3</v>
      </c>
      <c r="P52" s="30">
        <f>'2018'!P52-'2008'!P52</f>
        <v>-0.11542087879765428</v>
      </c>
      <c r="Q52" s="3">
        <f>'2018'!Q52-'2008'!Q52</f>
        <v>-0.11542087879765428</v>
      </c>
      <c r="R52" s="31">
        <f>'2018'!R52-'2008'!R52</f>
        <v>0.79498348674898267</v>
      </c>
      <c r="S52" s="4">
        <f>'2018'!S52-'2008'!S52</f>
        <v>0.12936280055020433</v>
      </c>
      <c r="T52" s="4">
        <f>'2018'!T52-'2008'!T52</f>
        <v>-9.9972959104495551E-2</v>
      </c>
      <c r="U52" s="4">
        <f>'2018'!U52-'2008'!U52</f>
        <v>0.2005694991635496</v>
      </c>
      <c r="V52" s="4">
        <f>'2018'!V52-'2008'!V52</f>
        <v>0.76428855094183756</v>
      </c>
      <c r="W52" s="4">
        <f>'2018'!W52-'2008'!W52</f>
        <v>-0.19926440480211205</v>
      </c>
      <c r="X52" s="32">
        <f>'2018'!X52-'2008'!X52</f>
        <v>-0.36667852058275852</v>
      </c>
      <c r="Y52" s="33">
        <f>'2018'!Y52-'2008'!Y52</f>
        <v>-0.36667852058275852</v>
      </c>
    </row>
    <row r="53" spans="1:25">
      <c r="A53" s="5">
        <v>14500</v>
      </c>
      <c r="B53" t="s">
        <v>76</v>
      </c>
      <c r="C53" s="5" t="s">
        <v>75</v>
      </c>
      <c r="D53" s="6">
        <f>'2018'!D53-'2008'!D53</f>
        <v>8.9521549582237014E-2</v>
      </c>
      <c r="E53" s="28">
        <f>'2018'!E53-'2008'!E53</f>
        <v>1.1786208363186788</v>
      </c>
      <c r="F53" s="1">
        <f>'2018'!F53-'2008'!F53</f>
        <v>0.65465034399685607</v>
      </c>
      <c r="G53" s="1">
        <f>'2018'!G53-'2008'!G53</f>
        <v>0.74918859934952486</v>
      </c>
      <c r="H53" s="1">
        <f>'2018'!H53-'2008'!H53</f>
        <v>2.0738258231181028E-2</v>
      </c>
      <c r="I53" s="1">
        <f>'2018'!I53-'2008'!I53</f>
        <v>-0.2459563652588681</v>
      </c>
      <c r="J53" s="29">
        <f>'2018'!J53-'2008'!J53</f>
        <v>-1.1228990215705767</v>
      </c>
      <c r="K53" s="2">
        <f>'2018'!K53-'2008'!K53</f>
        <v>-0.28192204017927658</v>
      </c>
      <c r="L53" s="2">
        <f>'2018'!L53-'2008'!L53</f>
        <v>-0.17807844073760504</v>
      </c>
      <c r="M53" s="2">
        <f>'2018'!M53-'2008'!M53</f>
        <v>-1.5978035028835436E-2</v>
      </c>
      <c r="N53" s="2">
        <f>'2018'!N53-'2008'!N53</f>
        <v>-0.46144983273350881</v>
      </c>
      <c r="O53" s="2">
        <f>'2018'!O53-'2008'!O53</f>
        <v>-0.18547067289136354</v>
      </c>
      <c r="P53" s="30">
        <f>'2018'!P53-'2008'!P53</f>
        <v>-3.0529423202283468E-2</v>
      </c>
      <c r="Q53" s="3">
        <f>'2018'!Q53-'2008'!Q53</f>
        <v>-3.0529423202283468E-2</v>
      </c>
      <c r="R53" s="31">
        <f>'2018'!R53-'2008'!R53</f>
        <v>0.4357421323939068</v>
      </c>
      <c r="S53" s="4">
        <f>'2018'!S53-'2008'!S53</f>
        <v>-0.19868228235488905</v>
      </c>
      <c r="T53" s="4">
        <f>'2018'!T53-'2008'!T53</f>
        <v>-5.1828359736153962E-2</v>
      </c>
      <c r="U53" s="4">
        <f>'2018'!U53-'2008'!U53</f>
        <v>0.11980141816699685</v>
      </c>
      <c r="V53" s="4">
        <f>'2018'!V53-'2008'!V53</f>
        <v>0.50251175482424726</v>
      </c>
      <c r="W53" s="4">
        <f>'2018'!W53-'2008'!W53</f>
        <v>6.3939601493698262E-2</v>
      </c>
      <c r="X53" s="32">
        <f>'2018'!X53-'2008'!X53</f>
        <v>-0.37141297435749321</v>
      </c>
      <c r="Y53" s="33">
        <f>'2018'!Y53-'2008'!Y53</f>
        <v>-0.37141297435749321</v>
      </c>
    </row>
    <row r="54" spans="1:25">
      <c r="A54" s="5">
        <v>17820</v>
      </c>
      <c r="B54" t="s">
        <v>76</v>
      </c>
      <c r="C54" s="5" t="s">
        <v>77</v>
      </c>
      <c r="D54" s="6">
        <f>'2018'!D54-'2008'!D54</f>
        <v>0.22179986901993232</v>
      </c>
      <c r="E54" s="28">
        <f>'2018'!E54-'2008'!E54</f>
        <v>1.6977652037001469</v>
      </c>
      <c r="F54" s="1">
        <f>'2018'!F54-'2008'!F54</f>
        <v>0.9334758683487161</v>
      </c>
      <c r="G54" s="1">
        <f>'2018'!G54-'2008'!G54</f>
        <v>0.63862126497477378</v>
      </c>
      <c r="H54" s="1">
        <f>'2018'!H54-'2008'!H54</f>
        <v>0.22226594858475135</v>
      </c>
      <c r="I54" s="1">
        <f>'2018'!I54-'2008'!I54</f>
        <v>-9.6597878208094956E-2</v>
      </c>
      <c r="J54" s="29">
        <f>'2018'!J54-'2008'!J54</f>
        <v>-1.4070780146984365</v>
      </c>
      <c r="K54" s="2">
        <f>'2018'!K54-'2008'!K54</f>
        <v>-0.45756320180432253</v>
      </c>
      <c r="L54" s="2">
        <f>'2018'!L54-'2008'!L54</f>
        <v>-9.4726175669907597E-2</v>
      </c>
      <c r="M54" s="2">
        <f>'2018'!M54-'2008'!M54</f>
        <v>7.2239745470416228E-2</v>
      </c>
      <c r="N54" s="2">
        <f>'2018'!N54-'2008'!N54</f>
        <v>-0.59407844388549824</v>
      </c>
      <c r="O54" s="2">
        <f>'2018'!O54-'2008'!O54</f>
        <v>-0.3329499388091004</v>
      </c>
      <c r="P54" s="30">
        <f>'2018'!P54-'2008'!P54</f>
        <v>7.4930168004900821E-3</v>
      </c>
      <c r="Q54" s="3">
        <f>'2018'!Q54-'2008'!Q54</f>
        <v>7.4930168004900821E-3</v>
      </c>
      <c r="R54" s="31">
        <f>'2018'!R54-'2008'!R54</f>
        <v>0.28141052063333127</v>
      </c>
      <c r="S54" s="4">
        <f>'2018'!S54-'2008'!S54</f>
        <v>-0.33315911956152178</v>
      </c>
      <c r="T54" s="4">
        <f>'2018'!T54-'2008'!T54</f>
        <v>-5.7490368942050285E-2</v>
      </c>
      <c r="U54" s="4">
        <f>'2018'!U54-'2008'!U54</f>
        <v>0.14302834774948359</v>
      </c>
      <c r="V54" s="4">
        <f>'2018'!V54-'2008'!V54</f>
        <v>0.58423163260934619</v>
      </c>
      <c r="W54" s="4">
        <f>'2018'!W54-'2008'!W54</f>
        <v>-5.5199971221920441E-2</v>
      </c>
      <c r="X54" s="32">
        <f>'2018'!X54-'2008'!X54</f>
        <v>-0.35779085741557015</v>
      </c>
      <c r="Y54" s="33">
        <f>'2018'!Y54-'2008'!Y54</f>
        <v>-0.35779085741557015</v>
      </c>
    </row>
    <row r="55" spans="1:25">
      <c r="A55" s="5">
        <v>19740</v>
      </c>
      <c r="B55" t="s">
        <v>76</v>
      </c>
      <c r="C55" s="5" t="s">
        <v>78</v>
      </c>
      <c r="D55" s="6">
        <f>'2018'!D55-'2008'!D55</f>
        <v>0.24026445529359108</v>
      </c>
      <c r="E55" s="28">
        <f>'2018'!E55-'2008'!E55</f>
        <v>1.2851070143890997</v>
      </c>
      <c r="F55" s="1">
        <f>'2018'!F55-'2008'!F55</f>
        <v>0.64830182032138861</v>
      </c>
      <c r="G55" s="1">
        <f>'2018'!G55-'2008'!G55</f>
        <v>0.53979018107623888</v>
      </c>
      <c r="H55" s="1">
        <f>'2018'!H55-'2008'!H55</f>
        <v>7.4127939343299865E-2</v>
      </c>
      <c r="I55" s="1">
        <f>'2018'!I55-'2008'!I55</f>
        <v>2.2887073648187206E-2</v>
      </c>
      <c r="J55" s="29">
        <f>'2018'!J55-'2008'!J55</f>
        <v>-1.2373317785009394</v>
      </c>
      <c r="K55" s="2">
        <f>'2018'!K55-'2008'!K55</f>
        <v>-0.29828622151800444</v>
      </c>
      <c r="L55" s="2">
        <f>'2018'!L55-'2008'!L55</f>
        <v>-0.27126370865850102</v>
      </c>
      <c r="M55" s="2">
        <f>'2018'!M55-'2008'!M55</f>
        <v>1.9024717289393145E-3</v>
      </c>
      <c r="N55" s="2">
        <f>'2018'!N55-'2008'!N55</f>
        <v>-0.45589631211423542</v>
      </c>
      <c r="O55" s="2">
        <f>'2018'!O55-'2008'!O55</f>
        <v>-0.21378800793914809</v>
      </c>
      <c r="P55" s="30">
        <f>'2018'!P55-'2008'!P55</f>
        <v>0.12041486357516318</v>
      </c>
      <c r="Q55" s="3">
        <f>'2018'!Q55-'2008'!Q55</f>
        <v>0.12041486357516318</v>
      </c>
      <c r="R55" s="31">
        <f>'2018'!R55-'2008'!R55</f>
        <v>0.3974190040004153</v>
      </c>
      <c r="S55" s="4">
        <f>'2018'!S55-'2008'!S55</f>
        <v>-0.12427455244872121</v>
      </c>
      <c r="T55" s="4">
        <f>'2018'!T55-'2008'!T55</f>
        <v>-6.4649037008404076E-2</v>
      </c>
      <c r="U55" s="4">
        <f>'2018'!U55-'2008'!U55</f>
        <v>0.11209059170284252</v>
      </c>
      <c r="V55" s="4">
        <f>'2018'!V55-'2008'!V55</f>
        <v>0.51109613328262338</v>
      </c>
      <c r="W55" s="4">
        <f>'2018'!W55-'2008'!W55</f>
        <v>-3.6844131527923873E-2</v>
      </c>
      <c r="X55" s="32">
        <f>'2018'!X55-'2008'!X55</f>
        <v>-0.32534464817021069</v>
      </c>
      <c r="Y55" s="33">
        <f>'2018'!Y55-'2008'!Y55</f>
        <v>-0.32534464817021069</v>
      </c>
    </row>
    <row r="56" spans="1:25">
      <c r="A56" s="5">
        <v>22660</v>
      </c>
      <c r="B56" t="s">
        <v>76</v>
      </c>
      <c r="C56" s="5" t="s">
        <v>79</v>
      </c>
      <c r="D56" s="6">
        <f>'2018'!D56-'2008'!D56</f>
        <v>0.37971342616694415</v>
      </c>
      <c r="E56" s="28">
        <f>'2018'!E56-'2008'!E56</f>
        <v>1.9269608715728896</v>
      </c>
      <c r="F56" s="1">
        <f>'2018'!F56-'2008'!F56</f>
        <v>0.78823262419145834</v>
      </c>
      <c r="G56" s="1">
        <f>'2018'!G56-'2008'!G56</f>
        <v>0.73106420806807604</v>
      </c>
      <c r="H56" s="1">
        <f>'2018'!H56-'2008'!H56</f>
        <v>0.24515273203391352</v>
      </c>
      <c r="I56" s="1">
        <f>'2018'!I56-'2008'!I56</f>
        <v>0.16251130727941443</v>
      </c>
      <c r="J56" s="29">
        <f>'2018'!J56-'2008'!J56</f>
        <v>-1.4371982765360816</v>
      </c>
      <c r="K56" s="2">
        <f>'2018'!K56-'2008'!K56</f>
        <v>-0.32450596687150712</v>
      </c>
      <c r="L56" s="2">
        <f>'2018'!L56-'2008'!L56</f>
        <v>-0.27078781086133175</v>
      </c>
      <c r="M56" s="2">
        <f>'2018'!M56-'2008'!M56</f>
        <v>-1.7082404130769113E-2</v>
      </c>
      <c r="N56" s="2">
        <f>'2018'!N56-'2008'!N56</f>
        <v>-0.32112917098523042</v>
      </c>
      <c r="O56" s="2">
        <f>'2018'!O56-'2008'!O56</f>
        <v>-0.50369292368723384</v>
      </c>
      <c r="P56" s="30">
        <f>'2018'!P56-'2008'!P56</f>
        <v>0.28761910271832658</v>
      </c>
      <c r="Q56" s="3">
        <f>'2018'!Q56-'2008'!Q56</f>
        <v>0.28761910271832658</v>
      </c>
      <c r="R56" s="31">
        <f>'2018'!R56-'2008'!R56</f>
        <v>-0.15891943791634411</v>
      </c>
      <c r="S56" s="4">
        <f>'2018'!S56-'2008'!S56</f>
        <v>-0.73355062058696063</v>
      </c>
      <c r="T56" s="4">
        <f>'2018'!T56-'2008'!T56</f>
        <v>-7.6153250019895813E-2</v>
      </c>
      <c r="U56" s="4">
        <f>'2018'!U56-'2008'!U56</f>
        <v>0.16251901311024008</v>
      </c>
      <c r="V56" s="4">
        <f>'2018'!V56-'2008'!V56</f>
        <v>0.51036983891103738</v>
      </c>
      <c r="W56" s="4">
        <f>'2018'!W56-'2008'!W56</f>
        <v>-2.2104419330769121E-2</v>
      </c>
      <c r="X56" s="32">
        <f>'2018'!X56-'2008'!X56</f>
        <v>-0.23874883367173672</v>
      </c>
      <c r="Y56" s="33">
        <f>'2018'!Y56-'2008'!Y56</f>
        <v>-0.23874883367173672</v>
      </c>
    </row>
    <row r="57" spans="1:25">
      <c r="A57" s="5">
        <v>24300</v>
      </c>
      <c r="B57" t="s">
        <v>76</v>
      </c>
      <c r="C57" s="5" t="s">
        <v>80</v>
      </c>
      <c r="D57" s="6">
        <f>'2018'!D57-'2008'!D57</f>
        <v>0.26526965618813136</v>
      </c>
      <c r="E57" s="28">
        <f>'2018'!E57-'2008'!E57</f>
        <v>2.5173575353205795</v>
      </c>
      <c r="F57" s="1">
        <f>'2018'!F57-'2008'!F57</f>
        <v>1.380559935932606</v>
      </c>
      <c r="G57" s="1">
        <f>'2018'!G57-'2008'!G57</f>
        <v>0.77220082569062209</v>
      </c>
      <c r="H57" s="1">
        <f>'2018'!H57-'2008'!H57</f>
        <v>0.38247253712749973</v>
      </c>
      <c r="I57" s="1">
        <f>'2018'!I57-'2008'!I57</f>
        <v>-1.7875763430129421E-2</v>
      </c>
      <c r="J57" s="29">
        <f>'2018'!J57-'2008'!J57</f>
        <v>-2.4870139486102385</v>
      </c>
      <c r="K57" s="2">
        <f>'2018'!K57-'2008'!K57</f>
        <v>-0.49834794950615224</v>
      </c>
      <c r="L57" s="2">
        <f>'2018'!L57-'2008'!L57</f>
        <v>-0.60463612647753484</v>
      </c>
      <c r="M57" s="2">
        <f>'2018'!M57-'2008'!M57</f>
        <v>-0.28230352590807373</v>
      </c>
      <c r="N57" s="2">
        <f>'2018'!N57-'2008'!N57</f>
        <v>-0.44575776157218439</v>
      </c>
      <c r="O57" s="2">
        <f>'2018'!O57-'2008'!O57</f>
        <v>-0.65596858514629419</v>
      </c>
      <c r="P57" s="30">
        <f>'2018'!P57-'2008'!P57</f>
        <v>0.30029807422900201</v>
      </c>
      <c r="Q57" s="3">
        <f>'2018'!Q57-'2008'!Q57</f>
        <v>0.30029807422900201</v>
      </c>
      <c r="R57" s="31">
        <f>'2018'!R57-'2008'!R57</f>
        <v>0.23846058712272367</v>
      </c>
      <c r="S57" s="4">
        <f>'2018'!S57-'2008'!S57</f>
        <v>-0.73074679826950728</v>
      </c>
      <c r="T57" s="4">
        <f>'2018'!T57-'2008'!T57</f>
        <v>-0.2174300970629035</v>
      </c>
      <c r="U57" s="4">
        <f>'2018'!U57-'2008'!U57</f>
        <v>0.22401871137306029</v>
      </c>
      <c r="V57" s="4">
        <f>'2018'!V57-'2008'!V57</f>
        <v>1.0076910953665754</v>
      </c>
      <c r="W57" s="4">
        <f>'2018'!W57-'2008'!W57</f>
        <v>-4.5072324284496812E-2</v>
      </c>
      <c r="X57" s="32">
        <f>'2018'!X57-'2008'!X57</f>
        <v>-0.30383259187392397</v>
      </c>
      <c r="Y57" s="33">
        <f>'2018'!Y57-'2008'!Y57</f>
        <v>-0.30383259187392397</v>
      </c>
    </row>
    <row r="58" spans="1:25">
      <c r="A58" s="5">
        <v>24540</v>
      </c>
      <c r="B58" t="s">
        <v>76</v>
      </c>
      <c r="C58" s="5" t="s">
        <v>81</v>
      </c>
      <c r="D58" s="6">
        <f>'2018'!D58-'2008'!D58</f>
        <v>0.41928109600239338</v>
      </c>
      <c r="E58" s="28">
        <f>'2018'!E58-'2008'!E58</f>
        <v>1.5862013719143011</v>
      </c>
      <c r="F58" s="1">
        <f>'2018'!F58-'2008'!F58</f>
        <v>0.74722306676593497</v>
      </c>
      <c r="G58" s="1">
        <f>'2018'!G58-'2008'!G58</f>
        <v>0.50442818664295386</v>
      </c>
      <c r="H58" s="1">
        <f>'2018'!H58-'2008'!H58</f>
        <v>0.12202371894345987</v>
      </c>
      <c r="I58" s="1">
        <f>'2018'!I58-'2008'!I58</f>
        <v>0.21252639956195285</v>
      </c>
      <c r="J58" s="29">
        <f>'2018'!J58-'2008'!J58</f>
        <v>-1.2191825849597286</v>
      </c>
      <c r="K58" s="2">
        <f>'2018'!K58-'2008'!K58</f>
        <v>-0.59083381474127172</v>
      </c>
      <c r="L58" s="2">
        <f>'2018'!L58-'2008'!L58</f>
        <v>8.84799093574129E-2</v>
      </c>
      <c r="M58" s="2">
        <f>'2018'!M58-'2008'!M58</f>
        <v>0.26656754602323351</v>
      </c>
      <c r="N58" s="2">
        <f>'2018'!N58-'2008'!N58</f>
        <v>-0.41165947672510761</v>
      </c>
      <c r="O58" s="2">
        <f>'2018'!O58-'2008'!O58</f>
        <v>-0.57173674887399928</v>
      </c>
      <c r="P58" s="30">
        <f>'2018'!P58-'2008'!P58</f>
        <v>9.2834276259861515E-2</v>
      </c>
      <c r="Q58" s="3">
        <f>'2018'!Q58-'2008'!Q58</f>
        <v>9.2834276259861515E-2</v>
      </c>
      <c r="R58" s="31">
        <f>'2018'!R58-'2008'!R58</f>
        <v>0.29505720488185361</v>
      </c>
      <c r="S58" s="4">
        <f>'2018'!S58-'2008'!S58</f>
        <v>-0.32933764853724057</v>
      </c>
      <c r="T58" s="4">
        <f>'2018'!T58-'2008'!T58</f>
        <v>0.16114162302979596</v>
      </c>
      <c r="U58" s="4">
        <f>'2018'!U58-'2008'!U58</f>
        <v>0.19577995362639067</v>
      </c>
      <c r="V58" s="4">
        <f>'2018'!V58-'2008'!V58</f>
        <v>0.35769893651419293</v>
      </c>
      <c r="W58" s="4">
        <f>'2018'!W58-'2008'!W58</f>
        <v>-9.0225659751285381E-2</v>
      </c>
      <c r="X58" s="32">
        <f>'2018'!X58-'2008'!X58</f>
        <v>-0.33562917209386267</v>
      </c>
      <c r="Y58" s="33">
        <f>'2018'!Y58-'2008'!Y58</f>
        <v>-0.33562917209386267</v>
      </c>
    </row>
    <row r="59" spans="1:25">
      <c r="A59" s="5">
        <v>39380</v>
      </c>
      <c r="B59" t="s">
        <v>76</v>
      </c>
      <c r="C59" s="5" t="s">
        <v>82</v>
      </c>
      <c r="D59" s="6">
        <f>'2018'!D59-'2008'!D59</f>
        <v>0.29581788422193256</v>
      </c>
      <c r="E59" s="28">
        <f>'2018'!E59-'2008'!E59</f>
        <v>1.6802700876187906</v>
      </c>
      <c r="F59" s="1">
        <f>'2018'!F59-'2008'!F59</f>
        <v>0.88434087601605338</v>
      </c>
      <c r="G59" s="1">
        <f>'2018'!G59-'2008'!G59</f>
        <v>0.87820057808412888</v>
      </c>
      <c r="H59" s="1">
        <f>'2018'!H59-'2008'!H59</f>
        <v>-0.24277698592894392</v>
      </c>
      <c r="I59" s="1">
        <f>'2018'!I59-'2008'!I59</f>
        <v>0.16050561944755648</v>
      </c>
      <c r="J59" s="29">
        <f>'2018'!J59-'2008'!J59</f>
        <v>-1.5384693911167897</v>
      </c>
      <c r="K59" s="2">
        <f>'2018'!K59-'2008'!K59</f>
        <v>-0.4987315797620484</v>
      </c>
      <c r="L59" s="2">
        <f>'2018'!L59-'2008'!L59</f>
        <v>-0.24563931278228601</v>
      </c>
      <c r="M59" s="2">
        <f>'2018'!M59-'2008'!M59</f>
        <v>0.25654631180710252</v>
      </c>
      <c r="N59" s="2">
        <f>'2018'!N59-'2008'!N59</f>
        <v>-0.42247807058587705</v>
      </c>
      <c r="O59" s="2">
        <f>'2018'!O59-'2008'!O59</f>
        <v>-0.62816673979369408</v>
      </c>
      <c r="P59" s="30">
        <f>'2018'!P59-'2008'!P59</f>
        <v>0.20822087155986635</v>
      </c>
      <c r="Q59" s="3">
        <f>'2018'!Q59-'2008'!Q59</f>
        <v>0.20822087155986635</v>
      </c>
      <c r="R59" s="31">
        <f>'2018'!R59-'2008'!R59</f>
        <v>0.34736446247326391</v>
      </c>
      <c r="S59" s="4">
        <f>'2018'!S59-'2008'!S59</f>
        <v>-0.62274817784575287</v>
      </c>
      <c r="T59" s="4">
        <f>'2018'!T59-'2008'!T59</f>
        <v>-1.5544141110946486E-2</v>
      </c>
      <c r="U59" s="4">
        <f>'2018'!U59-'2008'!U59</f>
        <v>0.28307180926385178</v>
      </c>
      <c r="V59" s="4">
        <f>'2018'!V59-'2008'!V59</f>
        <v>0.77394164818085187</v>
      </c>
      <c r="W59" s="4">
        <f>'2018'!W59-'2008'!W59</f>
        <v>-7.1356676014743492E-2</v>
      </c>
      <c r="X59" s="32">
        <f>'2018'!X59-'2008'!X59</f>
        <v>-0.40156814631316129</v>
      </c>
      <c r="Y59" s="33">
        <f>'2018'!Y59-'2008'!Y59</f>
        <v>-0.40156814631316129</v>
      </c>
    </row>
    <row r="60" spans="1:25">
      <c r="A60" s="5">
        <v>71950</v>
      </c>
      <c r="B60" t="s">
        <v>84</v>
      </c>
      <c r="C60" s="5" t="s">
        <v>83</v>
      </c>
      <c r="D60" s="6">
        <f>'2018'!D60-'2008'!D60</f>
        <v>0.13897250179002896</v>
      </c>
      <c r="E60" s="28">
        <f>'2018'!E60-'2008'!E60</f>
        <v>1.4349205428043348</v>
      </c>
      <c r="F60" s="1">
        <f>'2018'!F60-'2008'!F60</f>
        <v>0.89611708269394619</v>
      </c>
      <c r="G60" s="1">
        <f>'2018'!G60-'2008'!G60</f>
        <v>0.5689542146110389</v>
      </c>
      <c r="H60" s="1">
        <f>'2018'!H60-'2008'!H60</f>
        <v>8.569229395127298E-2</v>
      </c>
      <c r="I60" s="1">
        <f>'2018'!I60-'2008'!I60</f>
        <v>-0.11584304845194349</v>
      </c>
      <c r="J60" s="29">
        <f>'2018'!J60-'2008'!J60</f>
        <v>-1.5539532867968653</v>
      </c>
      <c r="K60" s="2">
        <f>'2018'!K60-'2008'!K60</f>
        <v>-0.51085540894540937</v>
      </c>
      <c r="L60" s="2">
        <f>'2018'!L60-'2008'!L60</f>
        <v>-0.25358035314585381</v>
      </c>
      <c r="M60" s="2">
        <f>'2018'!M60-'2008'!M60</f>
        <v>-0.1020871580593532</v>
      </c>
      <c r="N60" s="2">
        <f>'2018'!N60-'2008'!N60</f>
        <v>-0.65602662312343218</v>
      </c>
      <c r="O60" s="2">
        <f>'2018'!O60-'2008'!O60</f>
        <v>-3.1403743522798955E-2</v>
      </c>
      <c r="P60" s="30">
        <f>'2018'!P60-'2008'!P60</f>
        <v>4.6302641280929091E-2</v>
      </c>
      <c r="Q60" s="3">
        <f>'2018'!Q60-'2008'!Q60</f>
        <v>4.6302641280929091E-2</v>
      </c>
      <c r="R60" s="31">
        <f>'2018'!R60-'2008'!R60</f>
        <v>0.62299310068126523</v>
      </c>
      <c r="S60" s="4">
        <f>'2018'!S60-'2008'!S60</f>
        <v>-6.5913229690117703E-3</v>
      </c>
      <c r="T60" s="4">
        <f>'2018'!T60-'2008'!T60</f>
        <v>-4.5310144964277432E-2</v>
      </c>
      <c r="U60" s="4">
        <f>'2018'!U60-'2008'!U60</f>
        <v>0.19905339322196869</v>
      </c>
      <c r="V60" s="4">
        <f>'2018'!V60-'2008'!V60</f>
        <v>0.62207487590043353</v>
      </c>
      <c r="W60" s="4">
        <f>'2018'!W60-'2008'!W60</f>
        <v>-0.14623370050785911</v>
      </c>
      <c r="X60" s="32">
        <f>'2018'!X60-'2008'!X60</f>
        <v>-0.41129049617962021</v>
      </c>
      <c r="Y60" s="33">
        <f>'2018'!Y60-'2008'!Y60</f>
        <v>-0.41129049617962021</v>
      </c>
    </row>
    <row r="61" spans="1:25">
      <c r="A61" s="5">
        <v>73450</v>
      </c>
      <c r="B61" t="s">
        <v>84</v>
      </c>
      <c r="C61" s="5" t="s">
        <v>85</v>
      </c>
      <c r="D61" s="6">
        <f>'2018'!D61-'2008'!D61</f>
        <v>0.19431802900571427</v>
      </c>
      <c r="E61" s="28">
        <f>'2018'!E61-'2008'!E61</f>
        <v>1.6726858833312477</v>
      </c>
      <c r="F61" s="1">
        <f>'2018'!F61-'2008'!F61</f>
        <v>0.74695275946165474</v>
      </c>
      <c r="G61" s="1">
        <f>'2018'!G61-'2008'!G61</f>
        <v>0.63234948399815405</v>
      </c>
      <c r="H61" s="1">
        <f>'2018'!H61-'2008'!H61</f>
        <v>0.31116436880174625</v>
      </c>
      <c r="I61" s="1">
        <f>'2018'!I61-'2008'!I61</f>
        <v>-1.7780728930319789E-2</v>
      </c>
      <c r="J61" s="29">
        <f>'2018'!J61-'2008'!J61</f>
        <v>-1.5187422801577366</v>
      </c>
      <c r="K61" s="2">
        <f>'2018'!K61-'2008'!K61</f>
        <v>-0.36088447803577184</v>
      </c>
      <c r="L61" s="2">
        <f>'2018'!L61-'2008'!L61</f>
        <v>-0.27985980615136175</v>
      </c>
      <c r="M61" s="2">
        <f>'2018'!M61-'2008'!M61</f>
        <v>-0.13936192797760993</v>
      </c>
      <c r="N61" s="2">
        <f>'2018'!N61-'2008'!N61</f>
        <v>-0.68428617663505387</v>
      </c>
      <c r="O61" s="2">
        <f>'2018'!O61-'2008'!O61</f>
        <v>-5.4349891357928115E-2</v>
      </c>
      <c r="P61" s="30">
        <f>'2018'!P61-'2008'!P61</f>
        <v>6.3379953204545814E-2</v>
      </c>
      <c r="Q61" s="3">
        <f>'2018'!Q61-'2008'!Q61</f>
        <v>6.3379953204545814E-2</v>
      </c>
      <c r="R61" s="31">
        <f>'2018'!R61-'2008'!R61</f>
        <v>0.33542727162251573</v>
      </c>
      <c r="S61" s="4">
        <f>'2018'!S61-'2008'!S61</f>
        <v>-8.2015439114270006E-2</v>
      </c>
      <c r="T61" s="4">
        <f>'2018'!T61-'2008'!T61</f>
        <v>-7.1127928226068393E-2</v>
      </c>
      <c r="U61" s="4">
        <f>'2018'!U61-'2008'!U61</f>
        <v>0.17595300811309578</v>
      </c>
      <c r="V61" s="4">
        <f>'2018'!V61-'2008'!V61</f>
        <v>0.42004221460926727</v>
      </c>
      <c r="W61" s="4">
        <f>'2018'!W61-'2008'!W61</f>
        <v>-0.10742458375948793</v>
      </c>
      <c r="X61" s="32">
        <f>'2018'!X61-'2008'!X61</f>
        <v>-0.358432798994893</v>
      </c>
      <c r="Y61" s="33">
        <f>'2018'!Y61-'2008'!Y61</f>
        <v>-0.358432798994893</v>
      </c>
    </row>
    <row r="62" spans="1:25">
      <c r="A62" s="5">
        <v>75700</v>
      </c>
      <c r="B62" t="s">
        <v>84</v>
      </c>
      <c r="C62" s="5" t="s">
        <v>86</v>
      </c>
      <c r="D62" s="6">
        <f>'2018'!D62-'2008'!D62</f>
        <v>0.24169961881403168</v>
      </c>
      <c r="E62" s="28">
        <f>'2018'!E62-'2008'!E62</f>
        <v>1.451746788811521</v>
      </c>
      <c r="F62" s="1">
        <f>'2018'!F62-'2008'!F62</f>
        <v>0.78876124068870102</v>
      </c>
      <c r="G62" s="1">
        <f>'2018'!G62-'2008'!G62</f>
        <v>0.44041837541075468</v>
      </c>
      <c r="H62" s="1">
        <f>'2018'!H62-'2008'!H62</f>
        <v>0.30455652402851108</v>
      </c>
      <c r="I62" s="1">
        <f>'2018'!I62-'2008'!I62</f>
        <v>-8.1989351316437364E-2</v>
      </c>
      <c r="J62" s="29">
        <f>'2018'!J62-'2008'!J62</f>
        <v>-1.4513638356678715</v>
      </c>
      <c r="K62" s="2">
        <f>'2018'!K62-'2008'!K62</f>
        <v>-0.4757588877190102</v>
      </c>
      <c r="L62" s="2">
        <f>'2018'!L62-'2008'!L62</f>
        <v>-0.16171539443982708</v>
      </c>
      <c r="M62" s="2">
        <f>'2018'!M62-'2008'!M62</f>
        <v>-9.4830634144025261E-2</v>
      </c>
      <c r="N62" s="2">
        <f>'2018'!N62-'2008'!N62</f>
        <v>-0.71938168676969916</v>
      </c>
      <c r="O62" s="2">
        <f>'2018'!O62-'2008'!O62</f>
        <v>3.2276740470971177E-4</v>
      </c>
      <c r="P62" s="30">
        <f>'2018'!P62-'2008'!P62</f>
        <v>-5.449588936431482E-2</v>
      </c>
      <c r="Q62" s="3">
        <f>'2018'!Q62-'2008'!Q62</f>
        <v>-5.449588936431482E-2</v>
      </c>
      <c r="R62" s="31">
        <f>'2018'!R62-'2008'!R62</f>
        <v>0.61636099565903102</v>
      </c>
      <c r="S62" s="4">
        <f>'2018'!S62-'2008'!S62</f>
        <v>1.2687000719107111E-2</v>
      </c>
      <c r="T62" s="4">
        <f>'2018'!T62-'2008'!T62</f>
        <v>-9.2648041180453999E-2</v>
      </c>
      <c r="U62" s="4">
        <f>'2018'!U62-'2008'!U62</f>
        <v>0.17871099136831181</v>
      </c>
      <c r="V62" s="4">
        <f>'2018'!V62-'2008'!V62</f>
        <v>0.68102622466653973</v>
      </c>
      <c r="W62" s="4">
        <f>'2018'!W62-'2008'!W62</f>
        <v>-0.1634151799144884</v>
      </c>
      <c r="X62" s="32">
        <f>'2018'!X62-'2008'!X62</f>
        <v>-0.32054844062431176</v>
      </c>
      <c r="Y62" s="33">
        <f>'2018'!Y62-'2008'!Y62</f>
        <v>-0.32054844062431176</v>
      </c>
    </row>
    <row r="63" spans="1:25">
      <c r="A63" s="5">
        <v>76450</v>
      </c>
      <c r="B63" t="s">
        <v>88</v>
      </c>
      <c r="C63" s="5" t="s">
        <v>87</v>
      </c>
      <c r="D63" s="6">
        <f>'2018'!D63-'2008'!D63</f>
        <v>0.28779932274122899</v>
      </c>
      <c r="E63" s="28">
        <f>'2018'!E63-'2008'!E63</f>
        <v>1.9098602918668917</v>
      </c>
      <c r="F63" s="1">
        <f>'2018'!F63-'2008'!F63</f>
        <v>0.96958099908287387</v>
      </c>
      <c r="G63" s="1">
        <f>'2018'!G63-'2008'!G63</f>
        <v>0.63576422721734938</v>
      </c>
      <c r="H63" s="1">
        <f>'2018'!H63-'2008'!H63</f>
        <v>0.10756797937771179</v>
      </c>
      <c r="I63" s="1">
        <f>'2018'!I63-'2008'!I63</f>
        <v>0.19694708618894485</v>
      </c>
      <c r="J63" s="29">
        <f>'2018'!J63-'2008'!J63</f>
        <v>-1.3065383567632107</v>
      </c>
      <c r="K63" s="2">
        <f>'2018'!K63-'2008'!K63</f>
        <v>-0.45741550702880485</v>
      </c>
      <c r="L63" s="2">
        <f>'2018'!L63-'2008'!L63</f>
        <v>-3.8951237637268932E-2</v>
      </c>
      <c r="M63" s="2">
        <f>'2018'!M63-'2008'!M63</f>
        <v>-4.4413002272351232E-2</v>
      </c>
      <c r="N63" s="2">
        <f>'2018'!N63-'2008'!N63</f>
        <v>-0.4875950241719762</v>
      </c>
      <c r="O63" s="2">
        <f>'2018'!O63-'2008'!O63</f>
        <v>-0.27816358565281973</v>
      </c>
      <c r="P63" s="30">
        <f>'2018'!P63-'2008'!P63</f>
        <v>9.3072756051753469E-2</v>
      </c>
      <c r="Q63" s="3">
        <f>'2018'!Q63-'2008'!Q63</f>
        <v>9.3072756051753469E-2</v>
      </c>
      <c r="R63" s="31">
        <f>'2018'!R63-'2008'!R63</f>
        <v>-0.15156631482758343</v>
      </c>
      <c r="S63" s="4">
        <f>'2018'!S63-'2008'!S63</f>
        <v>-0.52811889960685843</v>
      </c>
      <c r="T63" s="4">
        <f>'2018'!T63-'2008'!T63</f>
        <v>-4.6592272858352324E-2</v>
      </c>
      <c r="U63" s="4">
        <f>'2018'!U63-'2008'!U63</f>
        <v>0.17368481741105679</v>
      </c>
      <c r="V63" s="4">
        <f>'2018'!V63-'2008'!V63</f>
        <v>0.34893000018720688</v>
      </c>
      <c r="W63" s="4">
        <f>'2018'!W63-'2008'!W63</f>
        <v>-9.9469959960636567E-2</v>
      </c>
      <c r="X63" s="32">
        <f>'2018'!X63-'2008'!X63</f>
        <v>-0.25702905358657091</v>
      </c>
      <c r="Y63" s="33">
        <f>'2018'!Y63-'2008'!Y63</f>
        <v>-0.25702905358657091</v>
      </c>
    </row>
    <row r="64" spans="1:25">
      <c r="A64" s="5">
        <v>47900</v>
      </c>
      <c r="B64" t="s">
        <v>90</v>
      </c>
      <c r="C64" s="5" t="s">
        <v>89</v>
      </c>
      <c r="D64" s="6">
        <f>'2018'!D64-'2008'!D64</f>
        <v>5.8997324485837055E-2</v>
      </c>
      <c r="E64" s="28">
        <f>'2018'!E64-'2008'!E64</f>
        <v>1.4804826872499763</v>
      </c>
      <c r="F64" s="1">
        <f>'2018'!F64-'2008'!F64</f>
        <v>0.72307539543647437</v>
      </c>
      <c r="G64" s="1">
        <f>'2018'!G64-'2008'!G64</f>
        <v>0.86502261717483453</v>
      </c>
      <c r="H64" s="1">
        <f>'2018'!H64-'2008'!H64</f>
        <v>0.14484705682951926</v>
      </c>
      <c r="I64" s="1">
        <f>'2018'!I64-'2008'!I64</f>
        <v>-0.25246238219086714</v>
      </c>
      <c r="J64" s="29">
        <f>'2018'!J64-'2008'!J64</f>
        <v>-1.4767080177807212</v>
      </c>
      <c r="K64" s="2">
        <f>'2018'!K64-'2008'!K64</f>
        <v>-0.29967343397169266</v>
      </c>
      <c r="L64" s="2">
        <f>'2018'!L64-'2008'!L64</f>
        <v>-0.27448229319799733</v>
      </c>
      <c r="M64" s="2">
        <f>'2018'!M64-'2008'!M64</f>
        <v>-0.14246182998360091</v>
      </c>
      <c r="N64" s="2">
        <f>'2018'!N64-'2008'!N64</f>
        <v>-0.49564652741609416</v>
      </c>
      <c r="O64" s="2">
        <f>'2018'!O64-'2008'!O64</f>
        <v>-0.26444393321133886</v>
      </c>
      <c r="P64" s="30">
        <f>'2018'!P64-'2008'!P64</f>
        <v>0.17248771482718395</v>
      </c>
      <c r="Q64" s="3">
        <f>'2018'!Q64-'2008'!Q64</f>
        <v>0.17248771482718395</v>
      </c>
      <c r="R64" s="31">
        <f>'2018'!R64-'2008'!R64</f>
        <v>0.30947378723463359</v>
      </c>
      <c r="S64" s="4">
        <f>'2018'!S64-'2008'!S64</f>
        <v>-0.24791524076345262</v>
      </c>
      <c r="T64" s="4">
        <f>'2018'!T64-'2008'!T64</f>
        <v>-9.0362898514528833E-2</v>
      </c>
      <c r="U64" s="4">
        <f>'2018'!U64-'2008'!U64</f>
        <v>0.18105704691874758</v>
      </c>
      <c r="V64" s="4">
        <f>'2018'!V64-'2008'!V64</f>
        <v>0.45740152629358022</v>
      </c>
      <c r="W64" s="4">
        <f>'2018'!W64-'2008'!W64</f>
        <v>9.2933533002792501E-3</v>
      </c>
      <c r="X64" s="32">
        <f>'2018'!X64-'2008'!X64</f>
        <v>-0.42673884704521159</v>
      </c>
      <c r="Y64" s="33">
        <f>'2018'!Y64-'2008'!Y64</f>
        <v>-0.42673884704521159</v>
      </c>
    </row>
    <row r="65" spans="1:25">
      <c r="A65" s="5">
        <v>20100</v>
      </c>
      <c r="B65" t="s">
        <v>92</v>
      </c>
      <c r="C65" s="5" t="s">
        <v>91</v>
      </c>
      <c r="D65" s="6">
        <f>'2018'!D65-'2008'!D65</f>
        <v>0.35899015298382153</v>
      </c>
      <c r="E65" s="28">
        <f>'2018'!E65-'2008'!E65</f>
        <v>1.8097941146131014</v>
      </c>
      <c r="F65" s="1">
        <f>'2018'!F65-'2008'!F65</f>
        <v>0.86158737716705946</v>
      </c>
      <c r="G65" s="1">
        <f>'2018'!G65-'2008'!G65</f>
        <v>0.6034954191332238</v>
      </c>
      <c r="H65" s="1">
        <f>'2018'!H65-'2008'!H65</f>
        <v>0.23547910612604639</v>
      </c>
      <c r="I65" s="1">
        <f>'2018'!I65-'2008'!I65</f>
        <v>0.10923221218676527</v>
      </c>
      <c r="J65" s="29">
        <f>'2018'!J65-'2008'!J65</f>
        <v>-1.51911465495591</v>
      </c>
      <c r="K65" s="2">
        <f>'2018'!K65-'2008'!K65</f>
        <v>-0.76715858363401868</v>
      </c>
      <c r="L65" s="2">
        <f>'2018'!L65-'2008'!L65</f>
        <v>-2.4526001753131244E-2</v>
      </c>
      <c r="M65" s="2">
        <f>'2018'!M65-'2008'!M65</f>
        <v>0.33446515719724612</v>
      </c>
      <c r="N65" s="2">
        <f>'2018'!N65-'2008'!N65</f>
        <v>-0.64921661995238944</v>
      </c>
      <c r="O65" s="2">
        <f>'2018'!O65-'2008'!O65</f>
        <v>-0.41267860681361412</v>
      </c>
      <c r="P65" s="30">
        <f>'2018'!P65-'2008'!P65</f>
        <v>-4.9737623483375515E-2</v>
      </c>
      <c r="Q65" s="3">
        <f>'2018'!Q65-'2008'!Q65</f>
        <v>-4.9737623483375515E-2</v>
      </c>
      <c r="R65" s="31">
        <f>'2018'!R65-'2008'!R65</f>
        <v>0.40294128253438899</v>
      </c>
      <c r="S65" s="4">
        <f>'2018'!S65-'2008'!S65</f>
        <v>-0.39686598482960633</v>
      </c>
      <c r="T65" s="4">
        <f>'2018'!T65-'2008'!T65</f>
        <v>5.1965356764800852E-2</v>
      </c>
      <c r="U65" s="4">
        <f>'2018'!U65-'2008'!U65</f>
        <v>0.25713400575456613</v>
      </c>
      <c r="V65" s="4">
        <f>'2018'!V65-'2008'!V65</f>
        <v>0.63234482236925071</v>
      </c>
      <c r="W65" s="4">
        <f>'2018'!W65-'2008'!W65</f>
        <v>-0.14163691752461449</v>
      </c>
      <c r="X65" s="32">
        <f>'2018'!X65-'2008'!X65</f>
        <v>-0.28489296572439837</v>
      </c>
      <c r="Y65" s="33">
        <f>'2018'!Y65-'2008'!Y65</f>
        <v>-0.28489296572439837</v>
      </c>
    </row>
    <row r="66" spans="1:25">
      <c r="A66" s="5">
        <v>15980</v>
      </c>
      <c r="B66" t="s">
        <v>94</v>
      </c>
      <c r="C66" s="5" t="s">
        <v>93</v>
      </c>
      <c r="D66" s="6">
        <f>'2018'!D66-'2008'!D66</f>
        <v>0.25475857268393298</v>
      </c>
      <c r="E66" s="28">
        <f>'2018'!E66-'2008'!E66</f>
        <v>2.2242853953779296</v>
      </c>
      <c r="F66" s="1">
        <f>'2018'!F66-'2008'!F66</f>
        <v>1.20719981219451</v>
      </c>
      <c r="G66" s="1">
        <f>'2018'!G66-'2008'!G66</f>
        <v>0.76789729962544406</v>
      </c>
      <c r="H66" s="1">
        <f>'2018'!H66-'2008'!H66</f>
        <v>0.13209118712809076</v>
      </c>
      <c r="I66" s="1">
        <f>'2018'!I66-'2008'!I66</f>
        <v>0.11709709642986832</v>
      </c>
      <c r="J66" s="29">
        <f>'2018'!J66-'2008'!J66</f>
        <v>-1.9953827335666006</v>
      </c>
      <c r="K66" s="2">
        <f>'2018'!K66-'2008'!K66</f>
        <v>-0.89165558751155993</v>
      </c>
      <c r="L66" s="2">
        <f>'2018'!L66-'2008'!L66</f>
        <v>-0.13500331024606949</v>
      </c>
      <c r="M66" s="2">
        <f>'2018'!M66-'2008'!M66</f>
        <v>0.17829150462218468</v>
      </c>
      <c r="N66" s="2">
        <f>'2018'!N66-'2008'!N66</f>
        <v>-0.60148196284064692</v>
      </c>
      <c r="O66" s="2">
        <f>'2018'!O66-'2008'!O66</f>
        <v>-0.5455333775905018</v>
      </c>
      <c r="P66" s="30">
        <f>'2018'!P66-'2008'!P66</f>
        <v>-7.8982145389121516E-3</v>
      </c>
      <c r="Q66" s="3">
        <f>'2018'!Q66-'2008'!Q66</f>
        <v>-7.8982145389121516E-3</v>
      </c>
      <c r="R66" s="31">
        <f>'2018'!R66-'2008'!R66</f>
        <v>0.50683584776280455</v>
      </c>
      <c r="S66" s="4">
        <f>'2018'!S66-'2008'!S66</f>
        <v>-0.45553161266420439</v>
      </c>
      <c r="T66" s="4">
        <f>'2018'!T66-'2008'!T66</f>
        <v>-3.4501194357169807E-2</v>
      </c>
      <c r="U66" s="4">
        <f>'2018'!U66-'2008'!U66</f>
        <v>0.194370668482853</v>
      </c>
      <c r="V66" s="4">
        <f>'2018'!V66-'2008'!V66</f>
        <v>0.84232726399971813</v>
      </c>
      <c r="W66" s="4">
        <f>'2018'!W66-'2008'!W66</f>
        <v>-3.9829277698400167E-2</v>
      </c>
      <c r="X66" s="32">
        <f>'2018'!X66-'2008'!X66</f>
        <v>-0.47308172235123136</v>
      </c>
      <c r="Y66" s="33">
        <f>'2018'!Y66-'2008'!Y66</f>
        <v>-0.47308172235123136</v>
      </c>
    </row>
    <row r="67" spans="1:25">
      <c r="A67" s="5">
        <v>18880</v>
      </c>
      <c r="B67" t="s">
        <v>94</v>
      </c>
      <c r="C67" s="5" t="s">
        <v>95</v>
      </c>
      <c r="D67" s="6">
        <f>'2018'!D67-'2008'!D67</f>
        <v>0.13039501515179808</v>
      </c>
      <c r="E67" s="28">
        <f>'2018'!E67-'2008'!E67</f>
        <v>2.4513313362589191</v>
      </c>
      <c r="F67" s="1">
        <f>'2018'!F67-'2008'!F67</f>
        <v>1.3959851572647324</v>
      </c>
      <c r="G67" s="1">
        <f>'2018'!G67-'2008'!G67</f>
        <v>1.069083441592823</v>
      </c>
      <c r="H67" s="1">
        <f>'2018'!H67-'2008'!H67</f>
        <v>4.1807210250211391E-2</v>
      </c>
      <c r="I67" s="1">
        <f>'2018'!I67-'2008'!I67</f>
        <v>-5.5544472848849891E-2</v>
      </c>
      <c r="J67" s="29">
        <f>'2018'!J67-'2008'!J67</f>
        <v>-2.0968064591616091</v>
      </c>
      <c r="K67" s="2">
        <f>'2018'!K67-'2008'!K67</f>
        <v>-0.89314812735142901</v>
      </c>
      <c r="L67" s="2">
        <f>'2018'!L67-'2008'!L67</f>
        <v>-3.0238313573482944E-2</v>
      </c>
      <c r="M67" s="2">
        <f>'2018'!M67-'2008'!M67</f>
        <v>0.14660198535996516</v>
      </c>
      <c r="N67" s="2">
        <f>'2018'!N67-'2008'!N67</f>
        <v>-0.57367962070191947</v>
      </c>
      <c r="O67" s="2">
        <f>'2018'!O67-'2008'!O67</f>
        <v>-0.74634238289474242</v>
      </c>
      <c r="P67" s="30">
        <f>'2018'!P67-'2008'!P67</f>
        <v>5.0830464980911483E-2</v>
      </c>
      <c r="Q67" s="3">
        <f>'2018'!Q67-'2008'!Q67</f>
        <v>5.0830464980911483E-2</v>
      </c>
      <c r="R67" s="31">
        <f>'2018'!R67-'2008'!R67</f>
        <v>0.20260109216390454</v>
      </c>
      <c r="S67" s="4">
        <f>'2018'!S67-'2008'!S67</f>
        <v>-0.79523190533040111</v>
      </c>
      <c r="T67" s="4">
        <f>'2018'!T67-'2008'!T67</f>
        <v>-0.12065224499006688</v>
      </c>
      <c r="U67" s="4">
        <f>'2018'!U67-'2008'!U67</f>
        <v>0.25937512448679367</v>
      </c>
      <c r="V67" s="4">
        <f>'2018'!V67-'2008'!V67</f>
        <v>0.88716886315891808</v>
      </c>
      <c r="W67" s="4">
        <f>'2018'!W67-'2008'!W67</f>
        <v>-2.8058745161330667E-2</v>
      </c>
      <c r="X67" s="32">
        <f>'2018'!X67-'2008'!X67</f>
        <v>-0.47756141909037497</v>
      </c>
      <c r="Y67" s="33">
        <f>'2018'!Y67-'2008'!Y67</f>
        <v>-0.47756141909037497</v>
      </c>
    </row>
    <row r="68" spans="1:25">
      <c r="A68" s="5">
        <v>19660</v>
      </c>
      <c r="B68" t="s">
        <v>94</v>
      </c>
      <c r="C68" s="5" t="s">
        <v>96</v>
      </c>
      <c r="D68" s="6">
        <f>'2018'!D68-'2008'!D68</f>
        <v>0.10416693929468579</v>
      </c>
      <c r="E68" s="28">
        <f>'2018'!E68-'2008'!E68</f>
        <v>2.150875093100975</v>
      </c>
      <c r="F68" s="1">
        <f>'2018'!F68-'2008'!F68</f>
        <v>1.1834582912974874</v>
      </c>
      <c r="G68" s="1">
        <f>'2018'!G68-'2008'!G68</f>
        <v>0.96595088702626897</v>
      </c>
      <c r="H68" s="1">
        <f>'2018'!H68-'2008'!H68</f>
        <v>-9.9903017865099031E-2</v>
      </c>
      <c r="I68" s="1">
        <f>'2018'!I68-'2008'!I68</f>
        <v>0.10136893264231772</v>
      </c>
      <c r="J68" s="29">
        <f>'2018'!J68-'2008'!J68</f>
        <v>-2.2442876492117243</v>
      </c>
      <c r="K68" s="2">
        <f>'2018'!K68-'2008'!K68</f>
        <v>-0.81068472435024486</v>
      </c>
      <c r="L68" s="2">
        <f>'2018'!L68-'2008'!L68</f>
        <v>-0.24781746045231356</v>
      </c>
      <c r="M68" s="2">
        <f>'2018'!M68-'2008'!M68</f>
        <v>0.12322807811919878</v>
      </c>
      <c r="N68" s="2">
        <f>'2018'!N68-'2008'!N68</f>
        <v>-0.6897453082944307</v>
      </c>
      <c r="O68" s="2">
        <f>'2018'!O68-'2008'!O68</f>
        <v>-0.6192682342339122</v>
      </c>
      <c r="P68" s="30">
        <f>'2018'!P68-'2008'!P68</f>
        <v>0.22140905871703342</v>
      </c>
      <c r="Q68" s="3">
        <f>'2018'!Q68-'2008'!Q68</f>
        <v>0.22140905871703342</v>
      </c>
      <c r="R68" s="31">
        <f>'2018'!R68-'2008'!R68</f>
        <v>0.53388357305297518</v>
      </c>
      <c r="S68" s="4">
        <f>'2018'!S68-'2008'!S68</f>
        <v>-0.37097371959866443</v>
      </c>
      <c r="T68" s="4">
        <f>'2018'!T68-'2008'!T68</f>
        <v>-8.3610218386274582E-2</v>
      </c>
      <c r="U68" s="4">
        <f>'2018'!U68-'2008'!U68</f>
        <v>0.27841829206079405</v>
      </c>
      <c r="V68" s="4">
        <f>'2018'!V68-'2008'!V68</f>
        <v>0.76337623977790559</v>
      </c>
      <c r="W68" s="4">
        <f>'2018'!W68-'2008'!W68</f>
        <v>-5.332702080076912E-2</v>
      </c>
      <c r="X68" s="32">
        <f>'2018'!X68-'2008'!X68</f>
        <v>-0.5577131363645873</v>
      </c>
      <c r="Y68" s="33">
        <f>'2018'!Y68-'2008'!Y68</f>
        <v>-0.5577131363645873</v>
      </c>
    </row>
    <row r="69" spans="1:25">
      <c r="A69" s="5">
        <v>23540</v>
      </c>
      <c r="B69" t="s">
        <v>94</v>
      </c>
      <c r="C69" s="5" t="s">
        <v>97</v>
      </c>
      <c r="D69" s="6">
        <f>'2018'!D69-'2008'!D69</f>
        <v>0.11653076080300906</v>
      </c>
      <c r="E69" s="28">
        <f>'2018'!E69-'2008'!E69</f>
        <v>1.4394494493287358</v>
      </c>
      <c r="F69" s="1">
        <f>'2018'!F69-'2008'!F69</f>
        <v>1.002071642141356</v>
      </c>
      <c r="G69" s="1">
        <f>'2018'!G69-'2008'!G69</f>
        <v>0.72260140956866392</v>
      </c>
      <c r="H69" s="1">
        <f>'2018'!H69-'2008'!H69</f>
        <v>-0.52193973975187546</v>
      </c>
      <c r="I69" s="1">
        <f>'2018'!I69-'2008'!I69</f>
        <v>0.2367161373705724</v>
      </c>
      <c r="J69" s="29">
        <f>'2018'!J69-'2008'!J69</f>
        <v>-1.6333840223445844</v>
      </c>
      <c r="K69" s="2">
        <f>'2018'!K69-'2008'!K69</f>
        <v>-0.83504901963423617</v>
      </c>
      <c r="L69" s="2">
        <f>'2018'!L69-'2008'!L69</f>
        <v>1.9337530947437731E-2</v>
      </c>
      <c r="M69" s="2">
        <f>'2018'!M69-'2008'!M69</f>
        <v>0.19116329882180461</v>
      </c>
      <c r="N69" s="2">
        <f>'2018'!N69-'2008'!N69</f>
        <v>-0.59059850913076062</v>
      </c>
      <c r="O69" s="2">
        <f>'2018'!O69-'2008'!O69</f>
        <v>-0.41823732334883124</v>
      </c>
      <c r="P69" s="30">
        <f>'2018'!P69-'2008'!P69</f>
        <v>-8.489232336194652E-2</v>
      </c>
      <c r="Q69" s="3">
        <f>'2018'!Q69-'2008'!Q69</f>
        <v>-8.489232336194652E-2</v>
      </c>
      <c r="R69" s="31">
        <f>'2018'!R69-'2008'!R69</f>
        <v>0.9502400079060962</v>
      </c>
      <c r="S69" s="4">
        <f>'2018'!S69-'2008'!S69</f>
        <v>-0.27526861827608062</v>
      </c>
      <c r="T69" s="4">
        <f>'2018'!T69-'2008'!T69</f>
        <v>0.10981249443982666</v>
      </c>
      <c r="U69" s="4">
        <f>'2018'!U69-'2008'!U69</f>
        <v>0.28600618752404716</v>
      </c>
      <c r="V69" s="4">
        <f>'2018'!V69-'2008'!V69</f>
        <v>0.8919293825157717</v>
      </c>
      <c r="W69" s="4">
        <f>'2018'!W69-'2008'!W69</f>
        <v>-6.2239438297468364E-2</v>
      </c>
      <c r="X69" s="32">
        <f>'2018'!X69-'2008'!X69</f>
        <v>-0.55488235072532621</v>
      </c>
      <c r="Y69" s="33">
        <f>'2018'!Y69-'2008'!Y69</f>
        <v>-0.55488235072532621</v>
      </c>
    </row>
    <row r="70" spans="1:25">
      <c r="A70" s="5">
        <v>27260</v>
      </c>
      <c r="B70" t="s">
        <v>94</v>
      </c>
      <c r="C70" s="5" t="s">
        <v>98</v>
      </c>
      <c r="D70" s="6">
        <f>'2018'!D70-'2008'!D70</f>
        <v>0.28787906084729542</v>
      </c>
      <c r="E70" s="28">
        <f>'2018'!E70-'2008'!E70</f>
        <v>1.8900589137033581</v>
      </c>
      <c r="F70" s="1">
        <f>'2018'!F70-'2008'!F70</f>
        <v>0.80103500726041688</v>
      </c>
      <c r="G70" s="1">
        <f>'2018'!G70-'2008'!G70</f>
        <v>0.64284760854298639</v>
      </c>
      <c r="H70" s="1">
        <f>'2018'!H70-'2008'!H70</f>
        <v>0.29856430297810643</v>
      </c>
      <c r="I70" s="1">
        <f>'2018'!I70-'2008'!I70</f>
        <v>0.14761199492186683</v>
      </c>
      <c r="J70" s="29">
        <f>'2018'!J70-'2008'!J70</f>
        <v>-1.7133450105462629</v>
      </c>
      <c r="K70" s="2">
        <f>'2018'!K70-'2008'!K70</f>
        <v>-0.62380244970420273</v>
      </c>
      <c r="L70" s="2">
        <f>'2018'!L70-'2008'!L70</f>
        <v>-7.4122274756703632E-2</v>
      </c>
      <c r="M70" s="2">
        <f>'2018'!M70-'2008'!M70</f>
        <v>8.8938604654124731E-2</v>
      </c>
      <c r="N70" s="2">
        <f>'2018'!N70-'2008'!N70</f>
        <v>-0.67783554433335436</v>
      </c>
      <c r="O70" s="2">
        <f>'2018'!O70-'2008'!O70</f>
        <v>-0.42652334640613532</v>
      </c>
      <c r="P70" s="30">
        <f>'2018'!P70-'2008'!P70</f>
        <v>7.2715599427692901E-3</v>
      </c>
      <c r="Q70" s="3">
        <f>'2018'!Q70-'2008'!Q70</f>
        <v>7.2715599427692901E-3</v>
      </c>
      <c r="R70" s="31">
        <f>'2018'!R70-'2008'!R70</f>
        <v>0.42650990359170748</v>
      </c>
      <c r="S70" s="4">
        <f>'2018'!S70-'2008'!S70</f>
        <v>-0.24313854976479554</v>
      </c>
      <c r="T70" s="4">
        <f>'2018'!T70-'2008'!T70</f>
        <v>-1.2278392765061374E-2</v>
      </c>
      <c r="U70" s="4">
        <f>'2018'!U70-'2008'!U70</f>
        <v>0.19610079778480749</v>
      </c>
      <c r="V70" s="4">
        <f>'2018'!V70-'2008'!V70</f>
        <v>0.5854796073186237</v>
      </c>
      <c r="W70" s="4">
        <f>'2018'!W70-'2008'!W70</f>
        <v>-9.9653558981876667E-2</v>
      </c>
      <c r="X70" s="32">
        <f>'2018'!X70-'2008'!X70</f>
        <v>-0.32261630584429524</v>
      </c>
      <c r="Y70" s="33">
        <f>'2018'!Y70-'2008'!Y70</f>
        <v>-0.32261630584429524</v>
      </c>
    </row>
    <row r="71" spans="1:25">
      <c r="A71" s="5">
        <v>29460</v>
      </c>
      <c r="B71" t="s">
        <v>94</v>
      </c>
      <c r="C71" s="5" t="s">
        <v>99</v>
      </c>
      <c r="D71" s="6">
        <f>'2018'!D71-'2008'!D71</f>
        <v>0.30356986968985211</v>
      </c>
      <c r="E71" s="28">
        <f>'2018'!E71-'2008'!E71</f>
        <v>2.0927105792345753</v>
      </c>
      <c r="F71" s="1">
        <f>'2018'!F71-'2008'!F71</f>
        <v>1.040136242511176</v>
      </c>
      <c r="G71" s="1">
        <f>'2018'!G71-'2008'!G71</f>
        <v>0.71439347852645008</v>
      </c>
      <c r="H71" s="1">
        <f>'2018'!H71-'2008'!H71</f>
        <v>0.28285623976183238</v>
      </c>
      <c r="I71" s="1">
        <f>'2018'!I71-'2008'!I71</f>
        <v>5.5324618435105055E-2</v>
      </c>
      <c r="J71" s="29">
        <f>'2018'!J71-'2008'!J71</f>
        <v>-2.0265191156530697</v>
      </c>
      <c r="K71" s="2">
        <f>'2018'!K71-'2008'!K71</f>
        <v>-0.66822766232788755</v>
      </c>
      <c r="L71" s="2">
        <f>'2018'!L71-'2008'!L71</f>
        <v>-0.15114901349218046</v>
      </c>
      <c r="M71" s="2">
        <f>'2018'!M71-'2008'!M71</f>
        <v>0.12498499285914511</v>
      </c>
      <c r="N71" s="2">
        <f>'2018'!N71-'2008'!N71</f>
        <v>-0.61208327054773903</v>
      </c>
      <c r="O71" s="2">
        <f>'2018'!O71-'2008'!O71</f>
        <v>-0.72004416214440781</v>
      </c>
      <c r="P71" s="30">
        <f>'2018'!P71-'2008'!P71</f>
        <v>9.3120842608398036E-2</v>
      </c>
      <c r="Q71" s="3">
        <f>'2018'!Q71-'2008'!Q71</f>
        <v>9.3120842608398036E-2</v>
      </c>
      <c r="R71" s="31">
        <f>'2018'!R71-'2008'!R71</f>
        <v>0.46947171110404362</v>
      </c>
      <c r="S71" s="4">
        <f>'2018'!S71-'2008'!S71</f>
        <v>-0.36057455096825919</v>
      </c>
      <c r="T71" s="4">
        <f>'2018'!T71-'2008'!T71</f>
        <v>-5.7753923150464015E-2</v>
      </c>
      <c r="U71" s="4">
        <f>'2018'!U71-'2008'!U71</f>
        <v>0.29882163038986986</v>
      </c>
      <c r="V71" s="4">
        <f>'2018'!V71-'2008'!V71</f>
        <v>0.66303683580090267</v>
      </c>
      <c r="W71" s="4">
        <f>'2018'!W71-'2008'!W71</f>
        <v>-7.4058280967993717E-2</v>
      </c>
      <c r="X71" s="32">
        <f>'2018'!X71-'2008'!X71</f>
        <v>-0.32521414760409906</v>
      </c>
      <c r="Y71" s="33">
        <f>'2018'!Y71-'2008'!Y71</f>
        <v>-0.32521414760409906</v>
      </c>
    </row>
    <row r="72" spans="1:25">
      <c r="A72" s="5">
        <v>33100</v>
      </c>
      <c r="B72" t="s">
        <v>94</v>
      </c>
      <c r="C72" s="5" t="s">
        <v>100</v>
      </c>
      <c r="D72" s="6">
        <f>'2018'!D72-'2008'!D72</f>
        <v>0.22092002454125037</v>
      </c>
      <c r="E72" s="28">
        <f>'2018'!E72-'2008'!E72</f>
        <v>1.9987836964293972</v>
      </c>
      <c r="F72" s="1">
        <f>'2018'!F72-'2008'!F72</f>
        <v>0.95491191237630879</v>
      </c>
      <c r="G72" s="1">
        <f>'2018'!G72-'2008'!G72</f>
        <v>0.74488259876946561</v>
      </c>
      <c r="H72" s="1">
        <f>'2018'!H72-'2008'!H72</f>
        <v>0.21538071733988406</v>
      </c>
      <c r="I72" s="1">
        <f>'2018'!I72-'2008'!I72</f>
        <v>8.3608467943723452E-2</v>
      </c>
      <c r="J72" s="29">
        <f>'2018'!J72-'2008'!J72</f>
        <v>-1.7389272209839977</v>
      </c>
      <c r="K72" s="2">
        <f>'2018'!K72-'2008'!K72</f>
        <v>-0.62392826061874906</v>
      </c>
      <c r="L72" s="2">
        <f>'2018'!L72-'2008'!L72</f>
        <v>-0.1154803019426609</v>
      </c>
      <c r="M72" s="2">
        <f>'2018'!M72-'2008'!M72</f>
        <v>8.9383688229112135E-2</v>
      </c>
      <c r="N72" s="2">
        <f>'2018'!N72-'2008'!N72</f>
        <v>-0.63734502505020796</v>
      </c>
      <c r="O72" s="2">
        <f>'2018'!O72-'2008'!O72</f>
        <v>-0.45155732160149675</v>
      </c>
      <c r="P72" s="30">
        <f>'2018'!P72-'2008'!P72</f>
        <v>4.2630824546199264E-2</v>
      </c>
      <c r="Q72" s="3">
        <f>'2018'!Q72-'2008'!Q72</f>
        <v>4.2630824546199264E-2</v>
      </c>
      <c r="R72" s="31">
        <f>'2018'!R72-'2008'!R72</f>
        <v>0.3318137503671803</v>
      </c>
      <c r="S72" s="4">
        <f>'2018'!S72-'2008'!S72</f>
        <v>-0.27838912389926929</v>
      </c>
      <c r="T72" s="4">
        <f>'2018'!T72-'2008'!T72</f>
        <v>-2.8724024017772853E-2</v>
      </c>
      <c r="U72" s="4">
        <f>'2018'!U72-'2008'!U72</f>
        <v>0.1827115196465523</v>
      </c>
      <c r="V72" s="4">
        <f>'2018'!V72-'2008'!V72</f>
        <v>0.52816791236982263</v>
      </c>
      <c r="W72" s="4">
        <f>'2018'!W72-'2008'!W72</f>
        <v>-7.1952533732167034E-2</v>
      </c>
      <c r="X72" s="32">
        <f>'2018'!X72-'2008'!X72</f>
        <v>-0.41338102581754077</v>
      </c>
      <c r="Y72" s="33">
        <f>'2018'!Y72-'2008'!Y72</f>
        <v>-0.41338102581754077</v>
      </c>
    </row>
    <row r="73" spans="1:25">
      <c r="A73" s="5">
        <v>34940</v>
      </c>
      <c r="B73" t="s">
        <v>94</v>
      </c>
      <c r="C73" s="5" t="s">
        <v>101</v>
      </c>
      <c r="D73" s="6">
        <f>'2018'!D73-'2008'!D73</f>
        <v>0.30883489075099391</v>
      </c>
      <c r="E73" s="28">
        <f>'2018'!E73-'2008'!E73</f>
        <v>1.9246110907688756</v>
      </c>
      <c r="F73" s="1">
        <f>'2018'!F73-'2008'!F73</f>
        <v>1.0903781108499908</v>
      </c>
      <c r="G73" s="1">
        <f>'2018'!G73-'2008'!G73</f>
        <v>0.84823163671782331</v>
      </c>
      <c r="H73" s="1">
        <f>'2018'!H73-'2008'!H73</f>
        <v>-2.6475499695382432E-2</v>
      </c>
      <c r="I73" s="1">
        <f>'2018'!I73-'2008'!I73</f>
        <v>1.2476842896445905E-2</v>
      </c>
      <c r="J73" s="29">
        <f>'2018'!J73-'2008'!J73</f>
        <v>-1.8001423491459967</v>
      </c>
      <c r="K73" s="2">
        <f>'2018'!K73-'2008'!K73</f>
        <v>-0.60510337951221604</v>
      </c>
      <c r="L73" s="2">
        <f>'2018'!L73-'2008'!L73</f>
        <v>-0.33738418235699275</v>
      </c>
      <c r="M73" s="2">
        <f>'2018'!M73-'2008'!M73</f>
        <v>4.4156446299216334E-2</v>
      </c>
      <c r="N73" s="2">
        <f>'2018'!N73-'2008'!N73</f>
        <v>-0.45093582413400091</v>
      </c>
      <c r="O73" s="2">
        <f>'2018'!O73-'2008'!O73</f>
        <v>-0.45087540944203042</v>
      </c>
      <c r="P73" s="30">
        <f>'2018'!P73-'2008'!P73</f>
        <v>0.16464521090498452</v>
      </c>
      <c r="Q73" s="3">
        <f>'2018'!Q73-'2008'!Q73</f>
        <v>0.16464521090498452</v>
      </c>
      <c r="R73" s="31">
        <f>'2018'!R73-'2008'!R73</f>
        <v>0.38675481870611783</v>
      </c>
      <c r="S73" s="4">
        <f>'2018'!S73-'2008'!S73</f>
        <v>-0.41867570260566733</v>
      </c>
      <c r="T73" s="4">
        <f>'2018'!T73-'2008'!T73</f>
        <v>-8.6074423647454434E-2</v>
      </c>
      <c r="U73" s="4">
        <f>'2018'!U73-'2008'!U73</f>
        <v>0.13940684852360086</v>
      </c>
      <c r="V73" s="4">
        <f>'2018'!V73-'2008'!V73</f>
        <v>0.79934227539122471</v>
      </c>
      <c r="W73" s="4">
        <f>'2018'!W73-'2008'!W73</f>
        <v>-4.724417895558064E-2</v>
      </c>
      <c r="X73" s="32">
        <f>'2018'!X73-'2008'!X73</f>
        <v>-0.36703388048297958</v>
      </c>
      <c r="Y73" s="33">
        <f>'2018'!Y73-'2008'!Y73</f>
        <v>-0.36703388048297958</v>
      </c>
    </row>
    <row r="74" spans="1:25">
      <c r="A74" s="5">
        <v>35840</v>
      </c>
      <c r="B74" t="s">
        <v>94</v>
      </c>
      <c r="C74" s="5" t="s">
        <v>102</v>
      </c>
      <c r="D74" s="6">
        <f>'2018'!D74-'2008'!D74</f>
        <v>0.24462086078392531</v>
      </c>
      <c r="E74" s="28">
        <f>'2018'!E74-'2008'!E74</f>
        <v>1.9533269647530123</v>
      </c>
      <c r="F74" s="1">
        <f>'2018'!F74-'2008'!F74</f>
        <v>1.0483380152936057</v>
      </c>
      <c r="G74" s="1">
        <f>'2018'!G74-'2008'!G74</f>
        <v>0.71035569890008299</v>
      </c>
      <c r="H74" s="1">
        <f>'2018'!H74-'2008'!H74</f>
        <v>6.8312048504412637E-2</v>
      </c>
      <c r="I74" s="1">
        <f>'2018'!I74-'2008'!I74</f>
        <v>0.12632120205491848</v>
      </c>
      <c r="J74" s="29">
        <f>'2018'!J74-'2008'!J74</f>
        <v>-1.8271847039015228</v>
      </c>
      <c r="K74" s="2">
        <f>'2018'!K74-'2008'!K74</f>
        <v>-0.71793417785495928</v>
      </c>
      <c r="L74" s="2">
        <f>'2018'!L74-'2008'!L74</f>
        <v>-0.14386815786430907</v>
      </c>
      <c r="M74" s="2">
        <f>'2018'!M74-'2008'!M74</f>
        <v>0.1103223374914184</v>
      </c>
      <c r="N74" s="2">
        <f>'2018'!N74-'2008'!N74</f>
        <v>-0.59460288673468487</v>
      </c>
      <c r="O74" s="2">
        <f>'2018'!O74-'2008'!O74</f>
        <v>-0.48110181893898663</v>
      </c>
      <c r="P74" s="30">
        <f>'2018'!P74-'2008'!P74</f>
        <v>4.8874869816005084E-2</v>
      </c>
      <c r="Q74" s="3">
        <f>'2018'!Q74-'2008'!Q74</f>
        <v>4.8874869816005084E-2</v>
      </c>
      <c r="R74" s="31">
        <f>'2018'!R74-'2008'!R74</f>
        <v>0.50414514728759663</v>
      </c>
      <c r="S74" s="4">
        <f>'2018'!S74-'2008'!S74</f>
        <v>-0.28977658340908441</v>
      </c>
      <c r="T74" s="4">
        <f>'2018'!T74-'2008'!T74</f>
        <v>-5.458769917324191E-2</v>
      </c>
      <c r="U74" s="4">
        <f>'2018'!U74-'2008'!U74</f>
        <v>0.24115756521200415</v>
      </c>
      <c r="V74" s="4">
        <f>'2018'!V74-'2008'!V74</f>
        <v>0.66017502822507357</v>
      </c>
      <c r="W74" s="4">
        <f>'2018'!W74-'2008'!W74</f>
        <v>-5.2823163567167541E-2</v>
      </c>
      <c r="X74" s="32">
        <f>'2018'!X74-'2008'!X74</f>
        <v>-0.43454141717108641</v>
      </c>
      <c r="Y74" s="33">
        <f>'2018'!Y74-'2008'!Y74</f>
        <v>-0.43454141717108641</v>
      </c>
    </row>
    <row r="75" spans="1:25">
      <c r="A75" s="5">
        <v>36100</v>
      </c>
      <c r="B75" t="s">
        <v>94</v>
      </c>
      <c r="C75" s="5" t="s">
        <v>103</v>
      </c>
      <c r="D75" s="6">
        <f>'2018'!D75-'2008'!D75</f>
        <v>0.30128269425089371</v>
      </c>
      <c r="E75" s="28">
        <f>'2018'!E75-'2008'!E75</f>
        <v>2.2917204324947296</v>
      </c>
      <c r="F75" s="1">
        <f>'2018'!F75-'2008'!F75</f>
        <v>1.3011916267684542</v>
      </c>
      <c r="G75" s="1">
        <f>'2018'!G75-'2008'!G75</f>
        <v>0.80199335211918843</v>
      </c>
      <c r="H75" s="1">
        <f>'2018'!H75-'2008'!H75</f>
        <v>0.16873319788038899</v>
      </c>
      <c r="I75" s="1">
        <f>'2018'!I75-'2008'!I75</f>
        <v>1.980225572670502E-2</v>
      </c>
      <c r="J75" s="29">
        <f>'2018'!J75-'2008'!J75</f>
        <v>-2.2811738248104341</v>
      </c>
      <c r="K75" s="2">
        <f>'2018'!K75-'2008'!K75</f>
        <v>-0.69724546662776454</v>
      </c>
      <c r="L75" s="2">
        <f>'2018'!L75-'2008'!L75</f>
        <v>-0.39224750094371785</v>
      </c>
      <c r="M75" s="2">
        <f>'2018'!M75-'2008'!M75</f>
        <v>8.4913823354903162E-2</v>
      </c>
      <c r="N75" s="2">
        <f>'2018'!N75-'2008'!N75</f>
        <v>-0.64672157090997695</v>
      </c>
      <c r="O75" s="2">
        <f>'2018'!O75-'2008'!O75</f>
        <v>-0.6298731096838619</v>
      </c>
      <c r="P75" s="30">
        <f>'2018'!P75-'2008'!P75</f>
        <v>-7.0161919126201511E-3</v>
      </c>
      <c r="Q75" s="3">
        <f>'2018'!Q75-'2008'!Q75</f>
        <v>-7.0161919126201511E-3</v>
      </c>
      <c r="R75" s="31">
        <f>'2018'!R75-'2008'!R75</f>
        <v>0.6374918153363911</v>
      </c>
      <c r="S75" s="4">
        <f>'2018'!S75-'2008'!S75</f>
        <v>-0.21439162759884578</v>
      </c>
      <c r="T75" s="4">
        <f>'2018'!T75-'2008'!T75</f>
        <v>-7.9806711837719702E-2</v>
      </c>
      <c r="U75" s="4">
        <f>'2018'!U75-'2008'!U75</f>
        <v>0.28816051098438766</v>
      </c>
      <c r="V75" s="4">
        <f>'2018'!V75-'2008'!V75</f>
        <v>0.7444148474301846</v>
      </c>
      <c r="W75" s="4">
        <f>'2018'!W75-'2008'!W75</f>
        <v>-0.10088520364162973</v>
      </c>
      <c r="X75" s="32">
        <f>'2018'!X75-'2008'!X75</f>
        <v>-0.33973953685714431</v>
      </c>
      <c r="Y75" s="33">
        <f>'2018'!Y75-'2008'!Y75</f>
        <v>-0.33973953685714431</v>
      </c>
    </row>
    <row r="76" spans="1:25">
      <c r="A76" s="5">
        <v>36740</v>
      </c>
      <c r="B76" t="s">
        <v>94</v>
      </c>
      <c r="C76" s="5" t="s">
        <v>104</v>
      </c>
      <c r="D76" s="6">
        <f>'2018'!D76-'2008'!D76</f>
        <v>0.29051230929007943</v>
      </c>
      <c r="E76" s="28">
        <f>'2018'!E76-'2008'!E76</f>
        <v>2.2997880323264219</v>
      </c>
      <c r="F76" s="1">
        <f>'2018'!F76-'2008'!F76</f>
        <v>1.0889328643869911</v>
      </c>
      <c r="G76" s="1">
        <f>'2018'!G76-'2008'!G76</f>
        <v>0.82230531544804331</v>
      </c>
      <c r="H76" s="1">
        <f>'2018'!H76-'2008'!H76</f>
        <v>0.36559805770127873</v>
      </c>
      <c r="I76" s="1">
        <f>'2018'!I76-'2008'!I76</f>
        <v>2.2951794790106783E-2</v>
      </c>
      <c r="J76" s="29">
        <f>'2018'!J76-'2008'!J76</f>
        <v>-1.9356539102602071</v>
      </c>
      <c r="K76" s="2">
        <f>'2018'!K76-'2008'!K76</f>
        <v>-0.5243662836856946</v>
      </c>
      <c r="L76" s="2">
        <f>'2018'!L76-'2008'!L76</f>
        <v>-0.27075617362475723</v>
      </c>
      <c r="M76" s="2">
        <f>'2018'!M76-'2008'!M76</f>
        <v>-3.9414992301643359E-2</v>
      </c>
      <c r="N76" s="2">
        <f>'2018'!N76-'2008'!N76</f>
        <v>-0.63589176577169715</v>
      </c>
      <c r="O76" s="2">
        <f>'2018'!O76-'2008'!O76</f>
        <v>-0.46522469487642581</v>
      </c>
      <c r="P76" s="30">
        <f>'2018'!P76-'2008'!P76</f>
        <v>6.9975988379094467E-2</v>
      </c>
      <c r="Q76" s="3">
        <f>'2018'!Q76-'2008'!Q76</f>
        <v>6.9975988379094467E-2</v>
      </c>
      <c r="R76" s="31">
        <f>'2018'!R76-'2008'!R76</f>
        <v>0.13495504930167357</v>
      </c>
      <c r="S76" s="4">
        <f>'2018'!S76-'2008'!S76</f>
        <v>-0.34490623244366603</v>
      </c>
      <c r="T76" s="4">
        <f>'2018'!T76-'2008'!T76</f>
        <v>-0.16056007183013543</v>
      </c>
      <c r="U76" s="4">
        <f>'2018'!U76-'2008'!U76</f>
        <v>0.16403802321220562</v>
      </c>
      <c r="V76" s="4">
        <f>'2018'!V76-'2008'!V76</f>
        <v>0.49933801208592632</v>
      </c>
      <c r="W76" s="4">
        <f>'2018'!W76-'2008'!W76</f>
        <v>-2.2954681722645587E-2</v>
      </c>
      <c r="X76" s="32">
        <f>'2018'!X76-'2008'!X76</f>
        <v>-0.2785528504569097</v>
      </c>
      <c r="Y76" s="33">
        <f>'2018'!Y76-'2008'!Y76</f>
        <v>-0.2785528504569097</v>
      </c>
    </row>
    <row r="77" spans="1:25">
      <c r="A77" s="5">
        <v>37340</v>
      </c>
      <c r="B77" t="s">
        <v>94</v>
      </c>
      <c r="C77" s="5" t="s">
        <v>105</v>
      </c>
      <c r="D77" s="6">
        <f>'2018'!D77-'2008'!D77</f>
        <v>0.17017493828651453</v>
      </c>
      <c r="E77" s="28">
        <f>'2018'!E77-'2008'!E77</f>
        <v>2.1333390785641466</v>
      </c>
      <c r="F77" s="1">
        <f>'2018'!F77-'2008'!F77</f>
        <v>1.1543373217184758</v>
      </c>
      <c r="G77" s="1">
        <f>'2018'!G77-'2008'!G77</f>
        <v>0.85170652554157877</v>
      </c>
      <c r="H77" s="1">
        <f>'2018'!H77-'2008'!H77</f>
        <v>0.27839583413429292</v>
      </c>
      <c r="I77" s="1">
        <f>'2018'!I77-'2008'!I77</f>
        <v>-0.15110060283016535</v>
      </c>
      <c r="J77" s="29">
        <f>'2018'!J77-'2008'!J77</f>
        <v>-1.9131117197433856</v>
      </c>
      <c r="K77" s="2">
        <f>'2018'!K77-'2008'!K77</f>
        <v>-0.47271042886927628</v>
      </c>
      <c r="L77" s="2">
        <f>'2018'!L77-'2008'!L77</f>
        <v>-0.35174124914993543</v>
      </c>
      <c r="M77" s="2">
        <f>'2018'!M77-'2008'!M77</f>
        <v>-3.2756648327105786E-3</v>
      </c>
      <c r="N77" s="2">
        <f>'2018'!N77-'2008'!N77</f>
        <v>-0.4367932999576043</v>
      </c>
      <c r="O77" s="2">
        <f>'2018'!O77-'2008'!O77</f>
        <v>-0.64859107693385543</v>
      </c>
      <c r="P77" s="30">
        <f>'2018'!P77-'2008'!P77</f>
        <v>8.7650360131025451E-2</v>
      </c>
      <c r="Q77" s="3">
        <f>'2018'!Q77-'2008'!Q77</f>
        <v>8.7650360131025451E-2</v>
      </c>
      <c r="R77" s="31">
        <f>'2018'!R77-'2008'!R77</f>
        <v>0.27850713672378902</v>
      </c>
      <c r="S77" s="4">
        <f>'2018'!S77-'2008'!S77</f>
        <v>-0.54095838563316789</v>
      </c>
      <c r="T77" s="4">
        <f>'2018'!T77-'2008'!T77</f>
        <v>-8.4516574787320886E-2</v>
      </c>
      <c r="U77" s="4">
        <f>'2018'!U77-'2008'!U77</f>
        <v>0.23336459404198728</v>
      </c>
      <c r="V77" s="4">
        <f>'2018'!V77-'2008'!V77</f>
        <v>0.66529365535342144</v>
      </c>
      <c r="W77" s="4">
        <f>'2018'!W77-'2008'!W77</f>
        <v>5.323847748866517E-3</v>
      </c>
      <c r="X77" s="32">
        <f>'2018'!X77-'2008'!X77</f>
        <v>-0.41620991738905033</v>
      </c>
      <c r="Y77" s="33">
        <f>'2018'!Y77-'2008'!Y77</f>
        <v>-0.41620991738905033</v>
      </c>
    </row>
    <row r="78" spans="1:25">
      <c r="A78" s="5">
        <v>37460</v>
      </c>
      <c r="B78" t="s">
        <v>94</v>
      </c>
      <c r="C78" s="5" t="s">
        <v>106</v>
      </c>
      <c r="D78" s="6">
        <f>'2018'!D78-'2008'!D78</f>
        <v>0.31568228297123113</v>
      </c>
      <c r="E78" s="28">
        <f>'2018'!E78-'2008'!E78</f>
        <v>3.2202959199443235</v>
      </c>
      <c r="F78" s="1">
        <f>'2018'!F78-'2008'!F78</f>
        <v>1.7284132686160563</v>
      </c>
      <c r="G78" s="1">
        <f>'2018'!G78-'2008'!G78</f>
        <v>1.0642689194621997</v>
      </c>
      <c r="H78" s="1">
        <f>'2018'!H78-'2008'!H78</f>
        <v>0.571039075356782</v>
      </c>
      <c r="I78" s="1">
        <f>'2018'!I78-'2008'!I78</f>
        <v>-0.14342534349069802</v>
      </c>
      <c r="J78" s="29">
        <f>'2018'!J78-'2008'!J78</f>
        <v>-2.8051677667774335</v>
      </c>
      <c r="K78" s="2">
        <f>'2018'!K78-'2008'!K78</f>
        <v>-0.56670444180439405</v>
      </c>
      <c r="L78" s="2">
        <f>'2018'!L78-'2008'!L78</f>
        <v>-0.67819360813744911</v>
      </c>
      <c r="M78" s="2">
        <f>'2018'!M78-'2008'!M78</f>
        <v>-0.13927636625225803</v>
      </c>
      <c r="N78" s="2">
        <f>'2018'!N78-'2008'!N78</f>
        <v>-0.54095523259737055</v>
      </c>
      <c r="O78" s="2">
        <f>'2018'!O78-'2008'!O78</f>
        <v>-0.8800381179859551</v>
      </c>
      <c r="P78" s="30">
        <f>'2018'!P78-'2008'!P78</f>
        <v>0.1750842778114845</v>
      </c>
      <c r="Q78" s="3">
        <f>'2018'!Q78-'2008'!Q78</f>
        <v>0.1750842778114845</v>
      </c>
      <c r="R78" s="31">
        <f>'2018'!R78-'2008'!R78</f>
        <v>6.7745232400508115E-2</v>
      </c>
      <c r="S78" s="4">
        <f>'2018'!S78-'2008'!S78</f>
        <v>-0.78603343452601226</v>
      </c>
      <c r="T78" s="4">
        <f>'2018'!T78-'2008'!T78</f>
        <v>-0.39675778572409959</v>
      </c>
      <c r="U78" s="4">
        <f>'2018'!U78-'2008'!U78</f>
        <v>0.20908999796333316</v>
      </c>
      <c r="V78" s="4">
        <f>'2018'!V78-'2008'!V78</f>
        <v>1.0709017190632841</v>
      </c>
      <c r="W78" s="4">
        <f>'2018'!W78-'2008'!W78</f>
        <v>-2.9455264375997547E-2</v>
      </c>
      <c r="X78" s="32">
        <f>'2018'!X78-'2008'!X78</f>
        <v>-0.342275380407703</v>
      </c>
      <c r="Y78" s="33">
        <f>'2018'!Y78-'2008'!Y78</f>
        <v>-0.342275380407703</v>
      </c>
    </row>
    <row r="79" spans="1:25">
      <c r="A79" s="5">
        <v>37860</v>
      </c>
      <c r="B79" t="s">
        <v>94</v>
      </c>
      <c r="C79" s="5" t="s">
        <v>107</v>
      </c>
      <c r="D79" s="6">
        <f>'2018'!D79-'2008'!D79</f>
        <v>9.0963506127941685E-2</v>
      </c>
      <c r="E79" s="28">
        <f>'2018'!E79-'2008'!E79</f>
        <v>2.5343487309007777</v>
      </c>
      <c r="F79" s="1">
        <f>'2018'!F79-'2008'!F79</f>
        <v>1.4433416994096149</v>
      </c>
      <c r="G79" s="1">
        <f>'2018'!G79-'2008'!G79</f>
        <v>0.96806780598517728</v>
      </c>
      <c r="H79" s="1">
        <f>'2018'!H79-'2008'!H79</f>
        <v>0.24299764190430473</v>
      </c>
      <c r="I79" s="1">
        <f>'2018'!I79-'2008'!I79</f>
        <v>-0.12005841639829384</v>
      </c>
      <c r="J79" s="29">
        <f>'2018'!J79-'2008'!J79</f>
        <v>-2.520316834747149</v>
      </c>
      <c r="K79" s="2">
        <f>'2018'!K79-'2008'!K79</f>
        <v>-0.69598975024297216</v>
      </c>
      <c r="L79" s="2">
        <f>'2018'!L79-'2008'!L79</f>
        <v>-0.47139794901696019</v>
      </c>
      <c r="M79" s="2">
        <f>'2018'!M79-'2008'!M79</f>
        <v>-3.5240556987285565E-2</v>
      </c>
      <c r="N79" s="2">
        <f>'2018'!N79-'2008'!N79</f>
        <v>-0.58987443301406817</v>
      </c>
      <c r="O79" s="2">
        <f>'2018'!O79-'2008'!O79</f>
        <v>-0.72781414548585088</v>
      </c>
      <c r="P79" s="30">
        <f>'2018'!P79-'2008'!P79</f>
        <v>0.18096643258304868</v>
      </c>
      <c r="Q79" s="3">
        <f>'2018'!Q79-'2008'!Q79</f>
        <v>0.18096643258304868</v>
      </c>
      <c r="R79" s="31">
        <f>'2018'!R79-'2008'!R79</f>
        <v>0.46226180686535301</v>
      </c>
      <c r="S79" s="4">
        <f>'2018'!S79-'2008'!S79</f>
        <v>-0.490421810352621</v>
      </c>
      <c r="T79" s="4">
        <f>'2018'!T79-'2008'!T79</f>
        <v>-0.19438852151044328</v>
      </c>
      <c r="U79" s="4">
        <f>'2018'!U79-'2008'!U79</f>
        <v>0.29374698366895813</v>
      </c>
      <c r="V79" s="4">
        <f>'2018'!V79-'2008'!V79</f>
        <v>0.91366765176498532</v>
      </c>
      <c r="W79" s="4">
        <f>'2018'!W79-'2008'!W79</f>
        <v>-6.0342496705511839E-2</v>
      </c>
      <c r="X79" s="32">
        <f>'2018'!X79-'2008'!X79</f>
        <v>-0.56629662947410653</v>
      </c>
      <c r="Y79" s="33">
        <f>'2018'!Y79-'2008'!Y79</f>
        <v>-0.56629662947410653</v>
      </c>
    </row>
    <row r="80" spans="1:25">
      <c r="A80" s="5">
        <v>38940</v>
      </c>
      <c r="B80" t="s">
        <v>94</v>
      </c>
      <c r="C80" s="5" t="s">
        <v>108</v>
      </c>
      <c r="D80" s="6">
        <f>'2018'!D80-'2008'!D80</f>
        <v>0.32254743779594719</v>
      </c>
      <c r="E80" s="28">
        <f>'2018'!E80-'2008'!E80</f>
        <v>2.9456156366685669</v>
      </c>
      <c r="F80" s="1">
        <f>'2018'!F80-'2008'!F80</f>
        <v>1.3644700370138203</v>
      </c>
      <c r="G80" s="1">
        <f>'2018'!G80-'2008'!G80</f>
        <v>0.93483907723795912</v>
      </c>
      <c r="H80" s="1">
        <f>'2018'!H80-'2008'!H80</f>
        <v>0.63586029423496715</v>
      </c>
      <c r="I80" s="1">
        <f>'2018'!I80-'2008'!I80</f>
        <v>1.0446228181837602E-2</v>
      </c>
      <c r="J80" s="29">
        <f>'2018'!J80-'2008'!J80</f>
        <v>-2.8593633485796914</v>
      </c>
      <c r="K80" s="2">
        <f>'2018'!K80-'2008'!K80</f>
        <v>-0.54985576395424118</v>
      </c>
      <c r="L80" s="2">
        <f>'2018'!L80-'2008'!L80</f>
        <v>-0.6170591006788686</v>
      </c>
      <c r="M80" s="2">
        <f>'2018'!M80-'2008'!M80</f>
        <v>-0.19966868257132342</v>
      </c>
      <c r="N80" s="2">
        <f>'2018'!N80-'2008'!N80</f>
        <v>-0.65776613110215498</v>
      </c>
      <c r="O80" s="2">
        <f>'2018'!O80-'2008'!O80</f>
        <v>-0.8350136702730997</v>
      </c>
      <c r="P80" s="30">
        <f>'2018'!P80-'2008'!P80</f>
        <v>0.26174811429691047</v>
      </c>
      <c r="Q80" s="3">
        <f>'2018'!Q80-'2008'!Q80</f>
        <v>0.26174811429691047</v>
      </c>
      <c r="R80" s="31">
        <f>'2018'!R80-'2008'!R80</f>
        <v>0.26974350342946707</v>
      </c>
      <c r="S80" s="4">
        <f>'2018'!S80-'2008'!S80</f>
        <v>-0.5118875108891503</v>
      </c>
      <c r="T80" s="4">
        <f>'2018'!T80-'2008'!T80</f>
        <v>-0.21752972534934778</v>
      </c>
      <c r="U80" s="4">
        <f>'2018'!U80-'2008'!U80</f>
        <v>0.28107537780849579</v>
      </c>
      <c r="V80" s="4">
        <f>'2018'!V80-'2008'!V80</f>
        <v>0.7681843831450208</v>
      </c>
      <c r="W80" s="4">
        <f>'2018'!W80-'2008'!W80</f>
        <v>-5.0099021285542777E-2</v>
      </c>
      <c r="X80" s="32">
        <f>'2018'!X80-'2008'!X80</f>
        <v>-0.29519646801938393</v>
      </c>
      <c r="Y80" s="33">
        <f>'2018'!Y80-'2008'!Y80</f>
        <v>-0.29519646801938393</v>
      </c>
    </row>
    <row r="81" spans="1:25">
      <c r="A81" s="5">
        <v>39460</v>
      </c>
      <c r="B81" t="s">
        <v>94</v>
      </c>
      <c r="C81" s="5" t="s">
        <v>109</v>
      </c>
      <c r="D81" s="6">
        <f>'2018'!D81-'2008'!D81</f>
        <v>0.2717621786655684</v>
      </c>
      <c r="E81" s="28">
        <f>'2018'!E81-'2008'!E81</f>
        <v>2.6568086241894076</v>
      </c>
      <c r="F81" s="1">
        <f>'2018'!F81-'2008'!F81</f>
        <v>1.4433577844784677</v>
      </c>
      <c r="G81" s="1">
        <f>'2018'!G81-'2008'!G81</f>
        <v>0.93748622543953419</v>
      </c>
      <c r="H81" s="1">
        <f>'2018'!H81-'2008'!H81</f>
        <v>3.9748775967379579E-2</v>
      </c>
      <c r="I81" s="1">
        <f>'2018'!I81-'2008'!I81</f>
        <v>0.23621583830400783</v>
      </c>
      <c r="J81" s="29">
        <f>'2018'!J81-'2008'!J81</f>
        <v>-2.514415447161289</v>
      </c>
      <c r="K81" s="2">
        <f>'2018'!K81-'2008'!K81</f>
        <v>-0.95272468725991954</v>
      </c>
      <c r="L81" s="2">
        <f>'2018'!L81-'2008'!L81</f>
        <v>-0.2826682659141535</v>
      </c>
      <c r="M81" s="2">
        <f>'2018'!M81-'2008'!M81</f>
        <v>0.11632892004721596</v>
      </c>
      <c r="N81" s="2">
        <f>'2018'!N81-'2008'!N81</f>
        <v>-0.53499220572604589</v>
      </c>
      <c r="O81" s="2">
        <f>'2018'!O81-'2008'!O81</f>
        <v>-0.86035920830839885</v>
      </c>
      <c r="P81" s="30">
        <f>'2018'!P81-'2008'!P81</f>
        <v>2.2320581843868315E-2</v>
      </c>
      <c r="Q81" s="3">
        <f>'2018'!Q81-'2008'!Q81</f>
        <v>2.2320581843868315E-2</v>
      </c>
      <c r="R81" s="31">
        <f>'2018'!R81-'2008'!R81</f>
        <v>0.57822626390222531</v>
      </c>
      <c r="S81" s="4">
        <f>'2018'!S81-'2008'!S81</f>
        <v>-0.80308370123535422</v>
      </c>
      <c r="T81" s="4">
        <f>'2018'!T81-'2008'!T81</f>
        <v>-9.4014663377503638E-2</v>
      </c>
      <c r="U81" s="4">
        <f>'2018'!U81-'2008'!U81</f>
        <v>0.41654382467844187</v>
      </c>
      <c r="V81" s="4">
        <f>'2018'!V81-'2008'!V81</f>
        <v>1.1247971554307323</v>
      </c>
      <c r="W81" s="4">
        <f>'2018'!W81-'2008'!W81</f>
        <v>-6.6016351594092526E-2</v>
      </c>
      <c r="X81" s="32">
        <f>'2018'!X81-'2008'!X81</f>
        <v>-0.47117784410865138</v>
      </c>
      <c r="Y81" s="33">
        <f>'2018'!Y81-'2008'!Y81</f>
        <v>-0.47117784410865138</v>
      </c>
    </row>
    <row r="82" spans="1:25">
      <c r="A82" s="5">
        <v>42680</v>
      </c>
      <c r="B82" t="s">
        <v>94</v>
      </c>
      <c r="C82" s="5" t="s">
        <v>110</v>
      </c>
      <c r="D82" s="6">
        <f>'2018'!D82-'2008'!D82</f>
        <v>0.38397200318151192</v>
      </c>
      <c r="E82" s="28">
        <f>'2018'!E82-'2008'!E82</f>
        <v>2.7581294911778844</v>
      </c>
      <c r="F82" s="1">
        <f>'2018'!F82-'2008'!F82</f>
        <v>1.4175225801876392</v>
      </c>
      <c r="G82" s="1">
        <f>'2018'!G82-'2008'!G82</f>
        <v>0.86921164831126796</v>
      </c>
      <c r="H82" s="1">
        <f>'2018'!H82-'2008'!H82</f>
        <v>0.41841776996852698</v>
      </c>
      <c r="I82" s="1">
        <f>'2018'!I82-'2008'!I82</f>
        <v>5.2977492710450935E-2</v>
      </c>
      <c r="J82" s="29">
        <f>'2018'!J82-'2008'!J82</f>
        <v>-2.4912753408113364</v>
      </c>
      <c r="K82" s="2">
        <f>'2018'!K82-'2008'!K82</f>
        <v>-0.49947172135682028</v>
      </c>
      <c r="L82" s="2">
        <f>'2018'!L82-'2008'!L82</f>
        <v>-0.37319828247812525</v>
      </c>
      <c r="M82" s="2">
        <f>'2018'!M82-'2008'!M82</f>
        <v>-0.16823056158534611</v>
      </c>
      <c r="N82" s="2">
        <f>'2018'!N82-'2008'!N82</f>
        <v>-0.7463541777258893</v>
      </c>
      <c r="O82" s="2">
        <f>'2018'!O82-'2008'!O82</f>
        <v>-0.70402059766515457</v>
      </c>
      <c r="P82" s="30">
        <f>'2018'!P82-'2008'!P82</f>
        <v>0.14293335997656853</v>
      </c>
      <c r="Q82" s="3">
        <f>'2018'!Q82-'2008'!Q82</f>
        <v>0.14293335997656853</v>
      </c>
      <c r="R82" s="31">
        <f>'2018'!R82-'2008'!R82</f>
        <v>0.27799640845660534</v>
      </c>
      <c r="S82" s="4">
        <f>'2018'!S82-'2008'!S82</f>
        <v>-0.61037246944618051</v>
      </c>
      <c r="T82" s="4">
        <f>'2018'!T82-'2008'!T82</f>
        <v>-0.10798515705887146</v>
      </c>
      <c r="U82" s="4">
        <f>'2018'!U82-'2008'!U82</f>
        <v>0.24608065389015721</v>
      </c>
      <c r="V82" s="4">
        <f>'2018'!V82-'2008'!V82</f>
        <v>0.81448132119002281</v>
      </c>
      <c r="W82" s="4">
        <f>'2018'!W82-'2008'!W82</f>
        <v>-6.4207940118519047E-2</v>
      </c>
      <c r="X82" s="32">
        <f>'2018'!X82-'2008'!X82</f>
        <v>-0.30381191561818577</v>
      </c>
      <c r="Y82" s="33">
        <f>'2018'!Y82-'2008'!Y82</f>
        <v>-0.30381191561818577</v>
      </c>
    </row>
    <row r="83" spans="1:25">
      <c r="A83" s="5">
        <v>45220</v>
      </c>
      <c r="B83" t="s">
        <v>94</v>
      </c>
      <c r="C83" s="5" t="s">
        <v>111</v>
      </c>
      <c r="D83" s="6">
        <f>'2018'!D83-'2008'!D83</f>
        <v>6.1655394783429074E-2</v>
      </c>
      <c r="E83" s="28">
        <f>'2018'!E83-'2008'!E83</f>
        <v>1.8140167020589129</v>
      </c>
      <c r="F83" s="1">
        <f>'2018'!F83-'2008'!F83</f>
        <v>0.89188935985195084</v>
      </c>
      <c r="G83" s="1">
        <f>'2018'!G83-'2008'!G83</f>
        <v>0.93820058955178975</v>
      </c>
      <c r="H83" s="1">
        <f>'2018'!H83-'2008'!H83</f>
        <v>1.1092319960225083E-2</v>
      </c>
      <c r="I83" s="1">
        <f>'2018'!I83-'2008'!I83</f>
        <v>-2.7165567305056149E-2</v>
      </c>
      <c r="J83" s="29">
        <f>'2018'!J83-'2008'!J83</f>
        <v>-1.8211628548492218</v>
      </c>
      <c r="K83" s="2">
        <f>'2018'!K83-'2008'!K83</f>
        <v>-0.46797547300409503</v>
      </c>
      <c r="L83" s="2">
        <f>'2018'!L83-'2008'!L83</f>
        <v>-0.18149620602139471</v>
      </c>
      <c r="M83" s="2">
        <f>'2018'!M83-'2008'!M83</f>
        <v>3.3527671346267329E-2</v>
      </c>
      <c r="N83" s="2">
        <f>'2018'!N83-'2008'!N83</f>
        <v>-0.66536140788370091</v>
      </c>
      <c r="O83" s="2">
        <f>'2018'!O83-'2008'!O83</f>
        <v>-0.53985743928628738</v>
      </c>
      <c r="P83" s="30">
        <f>'2018'!P83-'2008'!P83</f>
        <v>0.21770977874736852</v>
      </c>
      <c r="Q83" s="3">
        <f>'2018'!Q83-'2008'!Q83</f>
        <v>0.21770977874736852</v>
      </c>
      <c r="R83" s="31">
        <f>'2018'!R83-'2008'!R83</f>
        <v>0.36075796860543186</v>
      </c>
      <c r="S83" s="4">
        <f>'2018'!S83-'2008'!S83</f>
        <v>-0.38358671160800784</v>
      </c>
      <c r="T83" s="4">
        <f>'2018'!T83-'2008'!T83</f>
        <v>-5.8915859481861288E-2</v>
      </c>
      <c r="U83" s="4">
        <f>'2018'!U83-'2008'!U83</f>
        <v>0.1740534751895535</v>
      </c>
      <c r="V83" s="4">
        <f>'2018'!V83-'2008'!V83</f>
        <v>0.56170753118787653</v>
      </c>
      <c r="W83" s="4">
        <f>'2018'!W83-'2008'!W83</f>
        <v>6.7499533317872951E-2</v>
      </c>
      <c r="X83" s="32">
        <f>'2018'!X83-'2008'!X83</f>
        <v>-0.50966619977906591</v>
      </c>
      <c r="Y83" s="33">
        <f>'2018'!Y83-'2008'!Y83</f>
        <v>-0.50966619977906591</v>
      </c>
    </row>
    <row r="84" spans="1:25">
      <c r="A84" s="5">
        <v>45300</v>
      </c>
      <c r="B84" t="s">
        <v>94</v>
      </c>
      <c r="C84" s="5" t="s">
        <v>112</v>
      </c>
      <c r="D84" s="6">
        <f>'2018'!D84-'2008'!D84</f>
        <v>0.35458235405467775</v>
      </c>
      <c r="E84" s="28">
        <f>'2018'!E84-'2008'!E84</f>
        <v>2.7508074371637115</v>
      </c>
      <c r="F84" s="1">
        <f>'2018'!F84-'2008'!F84</f>
        <v>1.1641661351644226</v>
      </c>
      <c r="G84" s="1">
        <f>'2018'!G84-'2008'!G84</f>
        <v>0.79990080070584435</v>
      </c>
      <c r="H84" s="1">
        <f>'2018'!H84-'2008'!H84</f>
        <v>0.77927149704936838</v>
      </c>
      <c r="I84" s="1">
        <f>'2018'!I84-'2008'!I84</f>
        <v>7.4690042440546112E-3</v>
      </c>
      <c r="J84" s="29">
        <f>'2018'!J84-'2008'!J84</f>
        <v>-2.3388909044619997</v>
      </c>
      <c r="K84" s="2">
        <f>'2018'!K84-'2008'!K84</f>
        <v>-0.41397497280204831</v>
      </c>
      <c r="L84" s="2">
        <f>'2018'!L84-'2008'!L84</f>
        <v>-0.40297570899372159</v>
      </c>
      <c r="M84" s="2">
        <f>'2018'!M84-'2008'!M84</f>
        <v>-0.19181680356281738</v>
      </c>
      <c r="N84" s="2">
        <f>'2018'!N84-'2008'!N84</f>
        <v>-0.69101561080269525</v>
      </c>
      <c r="O84" s="2">
        <f>'2018'!O84-'2008'!O84</f>
        <v>-0.63910780830073888</v>
      </c>
      <c r="P84" s="30">
        <f>'2018'!P84-'2008'!P84</f>
        <v>9.1286603815823764E-2</v>
      </c>
      <c r="Q84" s="3">
        <f>'2018'!Q84-'2008'!Q84</f>
        <v>9.1286603815823764E-2</v>
      </c>
      <c r="R84" s="31">
        <f>'2018'!R84-'2008'!R84</f>
        <v>6.0270534266049225E-2</v>
      </c>
      <c r="S84" s="4">
        <f>'2018'!S84-'2008'!S84</f>
        <v>-0.50253307829761562</v>
      </c>
      <c r="T84" s="4">
        <f>'2018'!T84-'2008'!T84</f>
        <v>-0.17779147689197594</v>
      </c>
      <c r="U84" s="4">
        <f>'2018'!U84-'2008'!U84</f>
        <v>0.2033289240221956</v>
      </c>
      <c r="V84" s="4">
        <f>'2018'!V84-'2008'!V84</f>
        <v>0.60835419141040781</v>
      </c>
      <c r="W84" s="4">
        <f>'2018'!W84-'2008'!W84</f>
        <v>-7.1088025976965508E-2</v>
      </c>
      <c r="X84" s="32">
        <f>'2018'!X84-'2008'!X84</f>
        <v>-0.20889131672882355</v>
      </c>
      <c r="Y84" s="33">
        <f>'2018'!Y84-'2008'!Y84</f>
        <v>-0.20889131672882355</v>
      </c>
    </row>
    <row r="85" spans="1:25">
      <c r="A85" s="5">
        <v>10500</v>
      </c>
      <c r="B85" t="s">
        <v>114</v>
      </c>
      <c r="C85" s="5" t="s">
        <v>113</v>
      </c>
      <c r="D85" s="6">
        <f>'2018'!D85-'2008'!D85</f>
        <v>0.43825709883822839</v>
      </c>
      <c r="E85" s="28">
        <f>'2018'!E85-'2008'!E85</f>
        <v>2.3027254045373819</v>
      </c>
      <c r="F85" s="1">
        <f>'2018'!F85-'2008'!F85</f>
        <v>1.1926193659642683</v>
      </c>
      <c r="G85" s="1">
        <f>'2018'!G85-'2008'!G85</f>
        <v>0.46701830412247824</v>
      </c>
      <c r="H85" s="1">
        <f>'2018'!H85-'2008'!H85</f>
        <v>0.48072924898804015</v>
      </c>
      <c r="I85" s="1">
        <f>'2018'!I85-'2008'!I85</f>
        <v>0.16235848546259635</v>
      </c>
      <c r="J85" s="29">
        <f>'2018'!J85-'2008'!J85</f>
        <v>-1.7599618392455003</v>
      </c>
      <c r="K85" s="2">
        <f>'2018'!K85-'2008'!K85</f>
        <v>-0.71070294853974847</v>
      </c>
      <c r="L85" s="2">
        <f>'2018'!L85-'2008'!L85</f>
        <v>-0.29008348767373437</v>
      </c>
      <c r="M85" s="2">
        <f>'2018'!M85-'2008'!M85</f>
        <v>0.22222716084177696</v>
      </c>
      <c r="N85" s="2">
        <f>'2018'!N85-'2008'!N85</f>
        <v>-0.68773949483035723</v>
      </c>
      <c r="O85" s="2">
        <f>'2018'!O85-'2008'!O85</f>
        <v>-0.29366306904342965</v>
      </c>
      <c r="P85" s="30">
        <f>'2018'!P85-'2008'!P85</f>
        <v>2.695522354746771E-2</v>
      </c>
      <c r="Q85" s="3">
        <f>'2018'!Q85-'2008'!Q85</f>
        <v>2.695522354746771E-2</v>
      </c>
      <c r="R85" s="31">
        <f>'2018'!R85-'2008'!R85</f>
        <v>0.10517135334530536</v>
      </c>
      <c r="S85" s="4">
        <f>'2018'!S85-'2008'!S85</f>
        <v>-0.16796706184446197</v>
      </c>
      <c r="T85" s="4">
        <f>'2018'!T85-'2008'!T85</f>
        <v>-9.6292838405032111E-3</v>
      </c>
      <c r="U85" s="4">
        <f>'2018'!U85-'2008'!U85</f>
        <v>0.16472435882865244</v>
      </c>
      <c r="V85" s="4">
        <f>'2018'!V85-'2008'!V85</f>
        <v>0.29516523657337412</v>
      </c>
      <c r="W85" s="4">
        <f>'2018'!W85-'2008'!W85</f>
        <v>-0.17712189637174858</v>
      </c>
      <c r="X85" s="32">
        <f>'2018'!X85-'2008'!X85</f>
        <v>-0.23663304334646451</v>
      </c>
      <c r="Y85" s="33">
        <f>'2018'!Y85-'2008'!Y85</f>
        <v>-0.23663304334646451</v>
      </c>
    </row>
    <row r="86" spans="1:25">
      <c r="A86" s="5">
        <v>12020</v>
      </c>
      <c r="B86" t="s">
        <v>114</v>
      </c>
      <c r="C86" s="5" t="s">
        <v>115</v>
      </c>
      <c r="D86" s="6">
        <f>'2018'!D86-'2008'!D86</f>
        <v>0.47886788006194081</v>
      </c>
      <c r="E86" s="28">
        <f>'2018'!E86-'2008'!E86</f>
        <v>2.6011152476562138</v>
      </c>
      <c r="F86" s="1">
        <f>'2018'!F86-'2008'!F86</f>
        <v>1.3010311448703717</v>
      </c>
      <c r="G86" s="1">
        <f>'2018'!G86-'2008'!G86</f>
        <v>0.58204484423074021</v>
      </c>
      <c r="H86" s="1">
        <f>'2018'!H86-'2008'!H86</f>
        <v>0.64027149861702792</v>
      </c>
      <c r="I86" s="1">
        <f>'2018'!I86-'2008'!I86</f>
        <v>7.7767759938065506E-2</v>
      </c>
      <c r="J86" s="29">
        <f>'2018'!J86-'2008'!J86</f>
        <v>-2.2273500617862272</v>
      </c>
      <c r="K86" s="2">
        <f>'2018'!K86-'2008'!K86</f>
        <v>-0.43297237399789879</v>
      </c>
      <c r="L86" s="2">
        <f>'2018'!L86-'2008'!L86</f>
        <v>-0.42279064467438943</v>
      </c>
      <c r="M86" s="2">
        <f>'2018'!M86-'2008'!M86</f>
        <v>-0.22237654359225045</v>
      </c>
      <c r="N86" s="2">
        <f>'2018'!N86-'2008'!N86</f>
        <v>-0.41425385881127808</v>
      </c>
      <c r="O86" s="2">
        <f>'2018'!O86-'2008'!O86</f>
        <v>-0.734956640710414</v>
      </c>
      <c r="P86" s="30">
        <f>'2018'!P86-'2008'!P86</f>
        <v>0.19996570653351275</v>
      </c>
      <c r="Q86" s="3">
        <f>'2018'!Q86-'2008'!Q86</f>
        <v>0.19996570653351275</v>
      </c>
      <c r="R86" s="31">
        <f>'2018'!R86-'2008'!R86</f>
        <v>-3.4084781805074016E-2</v>
      </c>
      <c r="S86" s="4">
        <f>'2018'!S86-'2008'!S86</f>
        <v>-0.58031360150333899</v>
      </c>
      <c r="T86" s="4">
        <f>'2018'!T86-'2008'!T86</f>
        <v>-0.21818110873355279</v>
      </c>
      <c r="U86" s="4">
        <f>'2018'!U86-'2008'!U86</f>
        <v>0.31574515701100592</v>
      </c>
      <c r="V86" s="4">
        <f>'2018'!V86-'2008'!V86</f>
        <v>0.50914188156042695</v>
      </c>
      <c r="W86" s="4">
        <f>'2018'!W86-'2008'!W86</f>
        <v>-6.0477110139614099E-2</v>
      </c>
      <c r="X86" s="32">
        <f>'2018'!X86-'2008'!X86</f>
        <v>-6.0778230536465028E-2</v>
      </c>
      <c r="Y86" s="33">
        <f>'2018'!Y86-'2008'!Y86</f>
        <v>-6.0778230536465028E-2</v>
      </c>
    </row>
    <row r="87" spans="1:25">
      <c r="A87" s="5">
        <v>12060</v>
      </c>
      <c r="B87" t="s">
        <v>114</v>
      </c>
      <c r="C87" s="5" t="s">
        <v>116</v>
      </c>
      <c r="D87" s="6">
        <f>'2018'!D87-'2008'!D87</f>
        <v>0.29865993590901496</v>
      </c>
      <c r="E87" s="28">
        <f>'2018'!E87-'2008'!E87</f>
        <v>1.7108729813091639</v>
      </c>
      <c r="F87" s="1">
        <f>'2018'!F87-'2008'!F87</f>
        <v>0.81809840736869255</v>
      </c>
      <c r="G87" s="1">
        <f>'2018'!G87-'2008'!G87</f>
        <v>0.5652039886424558</v>
      </c>
      <c r="H87" s="1">
        <f>'2018'!H87-'2008'!H87</f>
        <v>0.26250704245323409</v>
      </c>
      <c r="I87" s="1">
        <f>'2018'!I87-'2008'!I87</f>
        <v>6.5063542844740363E-2</v>
      </c>
      <c r="J87" s="29">
        <f>'2018'!J87-'2008'!J87</f>
        <v>-1.535496865597052</v>
      </c>
      <c r="K87" s="2">
        <f>'2018'!K87-'2008'!K87</f>
        <v>-0.44891365889028956</v>
      </c>
      <c r="L87" s="2">
        <f>'2018'!L87-'2008'!L87</f>
        <v>-0.20306596980802283</v>
      </c>
      <c r="M87" s="2">
        <f>'2018'!M87-'2008'!M87</f>
        <v>8.4184066152281023E-2</v>
      </c>
      <c r="N87" s="2">
        <f>'2018'!N87-'2008'!N87</f>
        <v>-0.53755944624965135</v>
      </c>
      <c r="O87" s="2">
        <f>'2018'!O87-'2008'!O87</f>
        <v>-0.43014185680134887</v>
      </c>
      <c r="P87" s="30">
        <f>'2018'!P87-'2008'!P87</f>
        <v>9.6641201685701006E-2</v>
      </c>
      <c r="Q87" s="3">
        <f>'2018'!Q87-'2008'!Q87</f>
        <v>9.6641201685701006E-2</v>
      </c>
      <c r="R87" s="31">
        <f>'2018'!R87-'2008'!R87</f>
        <v>0.26346083074366433</v>
      </c>
      <c r="S87" s="4">
        <f>'2018'!S87-'2008'!S87</f>
        <v>-0.24058904367910294</v>
      </c>
      <c r="T87" s="4">
        <f>'2018'!T87-'2008'!T87</f>
        <v>-4.4065407017425562E-2</v>
      </c>
      <c r="U87" s="4">
        <f>'2018'!U87-'2008'!U87</f>
        <v>0.17151431902126824</v>
      </c>
      <c r="V87" s="4">
        <f>'2018'!V87-'2008'!V87</f>
        <v>0.41213980264119821</v>
      </c>
      <c r="W87" s="4">
        <f>'2018'!W87-'2008'!W87</f>
        <v>-3.5538840222284374E-2</v>
      </c>
      <c r="X87" s="32">
        <f>'2018'!X87-'2008'!X87</f>
        <v>-0.2368182122324396</v>
      </c>
      <c r="Y87" s="33">
        <f>'2018'!Y87-'2008'!Y87</f>
        <v>-0.2368182122324396</v>
      </c>
    </row>
    <row r="88" spans="1:25">
      <c r="A88" s="5">
        <v>12260</v>
      </c>
      <c r="B88" t="s">
        <v>118</v>
      </c>
      <c r="C88" s="5" t="s">
        <v>117</v>
      </c>
      <c r="D88" s="6">
        <f>'2018'!D88-'2008'!D88</f>
        <v>0.34280325740293449</v>
      </c>
      <c r="E88" s="28">
        <f>'2018'!E88-'2008'!E88</f>
        <v>1.781759704183342</v>
      </c>
      <c r="F88" s="1">
        <f>'2018'!F88-'2008'!F88</f>
        <v>0.93926780891444128</v>
      </c>
      <c r="G88" s="1">
        <f>'2018'!G88-'2008'!G88</f>
        <v>0.46172105639803318</v>
      </c>
      <c r="H88" s="1">
        <f>'2018'!H88-'2008'!H88</f>
        <v>0.20274185922509336</v>
      </c>
      <c r="I88" s="1">
        <f>'2018'!I88-'2008'!I88</f>
        <v>0.17802897964578657</v>
      </c>
      <c r="J88" s="29">
        <f>'2018'!J88-'2008'!J88</f>
        <v>-1.1965903650925007</v>
      </c>
      <c r="K88" s="2">
        <f>'2018'!K88-'2008'!K88</f>
        <v>-0.51662830690080819</v>
      </c>
      <c r="L88" s="2">
        <f>'2018'!L88-'2008'!L88</f>
        <v>0.12421166517439897</v>
      </c>
      <c r="M88" s="2">
        <f>'2018'!M88-'2008'!M88</f>
        <v>0.14395686218510173</v>
      </c>
      <c r="N88" s="2">
        <f>'2018'!N88-'2008'!N88</f>
        <v>-0.58659342732496178</v>
      </c>
      <c r="O88" s="2">
        <f>'2018'!O88-'2008'!O88</f>
        <v>-0.361537158226239</v>
      </c>
      <c r="P88" s="30">
        <f>'2018'!P88-'2008'!P88</f>
        <v>-6.8599974108294326E-3</v>
      </c>
      <c r="Q88" s="3">
        <f>'2018'!Q88-'2008'!Q88</f>
        <v>-6.8599974108294326E-3</v>
      </c>
      <c r="R88" s="31">
        <f>'2018'!R88-'2008'!R88</f>
        <v>8.9593566003753011E-2</v>
      </c>
      <c r="S88" s="4">
        <f>'2018'!S88-'2008'!S88</f>
        <v>-0.30480936451569196</v>
      </c>
      <c r="T88" s="4">
        <f>'2018'!T88-'2008'!T88</f>
        <v>-6.9508405552181074E-3</v>
      </c>
      <c r="U88" s="4">
        <f>'2018'!U88-'2008'!U88</f>
        <v>0.18934737633237919</v>
      </c>
      <c r="V88" s="4">
        <f>'2018'!V88-'2008'!V88</f>
        <v>0.36275548901859578</v>
      </c>
      <c r="W88" s="4">
        <f>'2018'!W88-'2008'!W88</f>
        <v>-0.15074909427631478</v>
      </c>
      <c r="X88" s="32">
        <f>'2018'!X88-'2008'!X88</f>
        <v>-0.32509965028080545</v>
      </c>
      <c r="Y88" s="33">
        <f>'2018'!Y88-'2008'!Y88</f>
        <v>-0.32509965028080545</v>
      </c>
    </row>
    <row r="89" spans="1:25">
      <c r="A89" s="5">
        <v>15260</v>
      </c>
      <c r="B89" t="s">
        <v>114</v>
      </c>
      <c r="C89" s="5" t="s">
        <v>119</v>
      </c>
      <c r="D89" s="6">
        <f>'2018'!D89-'2008'!D89</f>
        <v>0.35290946110103505</v>
      </c>
      <c r="E89" s="28">
        <f>'2018'!E89-'2008'!E89</f>
        <v>1.9599469974082648</v>
      </c>
      <c r="F89" s="1">
        <f>'2018'!F89-'2008'!F89</f>
        <v>1.0606907468093505</v>
      </c>
      <c r="G89" s="1">
        <f>'2018'!G89-'2008'!G89</f>
        <v>0.7314278368262972</v>
      </c>
      <c r="H89" s="1">
        <f>'2018'!H89-'2008'!H89</f>
        <v>2.7103511490460974E-2</v>
      </c>
      <c r="I89" s="1">
        <f>'2018'!I89-'2008'!I89</f>
        <v>0.14072490228214796</v>
      </c>
      <c r="J89" s="29">
        <f>'2018'!J89-'2008'!J89</f>
        <v>-1.5667086044926855</v>
      </c>
      <c r="K89" s="2">
        <f>'2018'!K89-'2008'!K89</f>
        <v>-0.79979793176231651</v>
      </c>
      <c r="L89" s="2">
        <f>'2018'!L89-'2008'!L89</f>
        <v>-0.32234357048854179</v>
      </c>
      <c r="M89" s="2">
        <f>'2018'!M89-'2008'!M89</f>
        <v>0.32466057383694436</v>
      </c>
      <c r="N89" s="2">
        <f>'2018'!N89-'2008'!N89</f>
        <v>-0.50114115508870682</v>
      </c>
      <c r="O89" s="2">
        <f>'2018'!O89-'2008'!O89</f>
        <v>-0.2680865209900638</v>
      </c>
      <c r="P89" s="30">
        <f>'2018'!P89-'2008'!P89</f>
        <v>0.16358828973441741</v>
      </c>
      <c r="Q89" s="3">
        <f>'2018'!Q89-'2008'!Q89</f>
        <v>0.16358828973441741</v>
      </c>
      <c r="R89" s="31">
        <f>'2018'!R89-'2008'!R89</f>
        <v>0.12156815263594467</v>
      </c>
      <c r="S89" s="4">
        <f>'2018'!S89-'2008'!S89</f>
        <v>-0.23523270802467877</v>
      </c>
      <c r="T89" s="4">
        <f>'2018'!T89-'2008'!T89</f>
        <v>-9.447832063088768E-2</v>
      </c>
      <c r="U89" s="4">
        <f>'2018'!U89-'2008'!U89</f>
        <v>0.18733069582162942</v>
      </c>
      <c r="V89" s="4">
        <f>'2018'!V89-'2008'!V89</f>
        <v>0.41298210232682298</v>
      </c>
      <c r="W89" s="4">
        <f>'2018'!W89-'2008'!W89</f>
        <v>-0.14903361685695182</v>
      </c>
      <c r="X89" s="32">
        <f>'2018'!X89-'2008'!X89</f>
        <v>-0.32548537418484491</v>
      </c>
      <c r="Y89" s="33">
        <f>'2018'!Y89-'2008'!Y89</f>
        <v>-0.32548537418484491</v>
      </c>
    </row>
    <row r="90" spans="1:25">
      <c r="A90" s="5">
        <v>17980</v>
      </c>
      <c r="B90" t="s">
        <v>121</v>
      </c>
      <c r="C90" s="5" t="s">
        <v>120</v>
      </c>
      <c r="D90" s="6">
        <f>'2018'!D90-'2008'!D90</f>
        <v>0.42990758300879861</v>
      </c>
      <c r="E90" s="28">
        <f>'2018'!E90-'2008'!E90</f>
        <v>2.2417469139675585</v>
      </c>
      <c r="F90" s="1">
        <f>'2018'!F90-'2008'!F90</f>
        <v>1.195246777414618</v>
      </c>
      <c r="G90" s="1">
        <f>'2018'!G90-'2008'!G90</f>
        <v>0.61869228726693892</v>
      </c>
      <c r="H90" s="1">
        <f>'2018'!H90-'2008'!H90</f>
        <v>0.37739093116737266</v>
      </c>
      <c r="I90" s="1">
        <f>'2018'!I90-'2008'!I90</f>
        <v>5.0416918118621812E-2</v>
      </c>
      <c r="J90" s="29">
        <f>'2018'!J90-'2008'!J90</f>
        <v>-1.6402733616965328</v>
      </c>
      <c r="K90" s="2">
        <f>'2018'!K90-'2008'!K90</f>
        <v>-0.42921730522342205</v>
      </c>
      <c r="L90" s="2">
        <f>'2018'!L90-'2008'!L90</f>
        <v>-0.18240925774783001</v>
      </c>
      <c r="M90" s="2">
        <f>'2018'!M90-'2008'!M90</f>
        <v>0.13270041587444492</v>
      </c>
      <c r="N90" s="2">
        <f>'2018'!N90-'2008'!N90</f>
        <v>-0.51834784833059233</v>
      </c>
      <c r="O90" s="2">
        <f>'2018'!O90-'2008'!O90</f>
        <v>-0.64299936626913423</v>
      </c>
      <c r="P90" s="30">
        <f>'2018'!P90-'2008'!P90</f>
        <v>2.2320481667867043E-2</v>
      </c>
      <c r="Q90" s="3">
        <f>'2018'!Q90-'2008'!Q90</f>
        <v>2.2320481667867043E-2</v>
      </c>
      <c r="R90" s="31">
        <f>'2018'!R90-'2008'!R90</f>
        <v>-6.7714751755048042E-3</v>
      </c>
      <c r="S90" s="4">
        <f>'2018'!S90-'2008'!S90</f>
        <v>-0.55767742647945528</v>
      </c>
      <c r="T90" s="4">
        <f>'2018'!T90-'2008'!T90</f>
        <v>-8.1462738291622205E-2</v>
      </c>
      <c r="U90" s="4">
        <f>'2018'!U90-'2008'!U90</f>
        <v>0.16686123374687223</v>
      </c>
      <c r="V90" s="4">
        <f>'2018'!V90-'2008'!V90</f>
        <v>0.61108824669514039</v>
      </c>
      <c r="W90" s="4">
        <f>'2018'!W90-'2008'!W90</f>
        <v>-0.14558079084643571</v>
      </c>
      <c r="X90" s="32">
        <f>'2018'!X90-'2008'!X90</f>
        <v>-0.18711497575456049</v>
      </c>
      <c r="Y90" s="33">
        <f>'2018'!Y90-'2008'!Y90</f>
        <v>-0.18711497575456049</v>
      </c>
    </row>
    <row r="91" spans="1:25">
      <c r="A91" s="5">
        <v>19140</v>
      </c>
      <c r="B91" t="s">
        <v>114</v>
      </c>
      <c r="C91" s="5" t="s">
        <v>122</v>
      </c>
      <c r="D91" s="6">
        <f>'2018'!D91-'2008'!D91</f>
        <v>0.23856800949649681</v>
      </c>
      <c r="E91" s="28">
        <f>'2018'!E91-'2008'!E91</f>
        <v>1.4951381638467112</v>
      </c>
      <c r="F91" s="1">
        <f>'2018'!F91-'2008'!F91</f>
        <v>0.93796540791472882</v>
      </c>
      <c r="G91" s="1">
        <f>'2018'!G91-'2008'!G91</f>
        <v>0.24261359230287605</v>
      </c>
      <c r="H91" s="1">
        <f>'2018'!H91-'2008'!H91</f>
        <v>4.8393395464613853E-2</v>
      </c>
      <c r="I91" s="1">
        <f>'2018'!I91-'2008'!I91</f>
        <v>0.26616576816449067</v>
      </c>
      <c r="J91" s="29">
        <f>'2018'!J91-'2008'!J91</f>
        <v>-1.3254915023801388</v>
      </c>
      <c r="K91" s="2">
        <f>'2018'!K91-'2008'!K91</f>
        <v>-0.9304390256141013</v>
      </c>
      <c r="L91" s="2">
        <f>'2018'!L91-'2008'!L91</f>
        <v>0.47265776078869592</v>
      </c>
      <c r="M91" s="2">
        <f>'2018'!M91-'2008'!M91</f>
        <v>0.23495889779205381</v>
      </c>
      <c r="N91" s="2">
        <f>'2018'!N91-'2008'!N91</f>
        <v>-0.6246190003050196</v>
      </c>
      <c r="O91" s="2">
        <f>'2018'!O91-'2008'!O91</f>
        <v>-0.47805013504178451</v>
      </c>
      <c r="P91" s="30">
        <f>'2018'!P91-'2008'!P91</f>
        <v>-0.24290982445078724</v>
      </c>
      <c r="Q91" s="3">
        <f>'2018'!Q91-'2008'!Q91</f>
        <v>-0.24290982445078724</v>
      </c>
      <c r="R91" s="31">
        <f>'2018'!R91-'2008'!R91</f>
        <v>0.63816572628200774</v>
      </c>
      <c r="S91" s="4">
        <f>'2018'!S91-'2008'!S91</f>
        <v>6.0776610232242234E-2</v>
      </c>
      <c r="T91" s="4">
        <f>'2018'!T91-'2008'!T91</f>
        <v>0.1896935996866973</v>
      </c>
      <c r="U91" s="4">
        <f>'2018'!U91-'2008'!U91</f>
        <v>0.24415312115782228</v>
      </c>
      <c r="V91" s="4">
        <f>'2018'!V91-'2008'!V91</f>
        <v>0.27690672621323165</v>
      </c>
      <c r="W91" s="4">
        <f>'2018'!W91-'2008'!W91</f>
        <v>-0.13336433100798389</v>
      </c>
      <c r="X91" s="32">
        <f>'2018'!X91-'2008'!X91</f>
        <v>-0.32633455380130005</v>
      </c>
      <c r="Y91" s="33">
        <f>'2018'!Y91-'2008'!Y91</f>
        <v>-0.32633455380130005</v>
      </c>
    </row>
    <row r="92" spans="1:25">
      <c r="A92" s="5">
        <v>23580</v>
      </c>
      <c r="B92" t="s">
        <v>114</v>
      </c>
      <c r="C92" s="5" t="s">
        <v>97</v>
      </c>
      <c r="D92" s="6">
        <f>'2018'!D92-'2008'!D92</f>
        <v>0.37255527455168647</v>
      </c>
      <c r="E92" s="28">
        <f>'2018'!E92-'2008'!E92</f>
        <v>1.1821586075095816</v>
      </c>
      <c r="F92" s="1">
        <f>'2018'!F92-'2008'!F92</f>
        <v>0.80416885681508621</v>
      </c>
      <c r="G92" s="1">
        <f>'2018'!G92-'2008'!G92</f>
        <v>0.23642457250507887</v>
      </c>
      <c r="H92" s="1">
        <f>'2018'!H92-'2008'!H92</f>
        <v>0.14915182443788755</v>
      </c>
      <c r="I92" s="1">
        <f>'2018'!I92-'2008'!I92</f>
        <v>-7.5866462484803776E-3</v>
      </c>
      <c r="J92" s="29">
        <f>'2018'!J92-'2008'!J92</f>
        <v>-1.3312773927905219</v>
      </c>
      <c r="K92" s="2">
        <f>'2018'!K92-'2008'!K92</f>
        <v>-0.59504108703911074</v>
      </c>
      <c r="L92" s="2">
        <f>'2018'!L92-'2008'!L92</f>
        <v>-3.1414771426279575E-2</v>
      </c>
      <c r="M92" s="2">
        <f>'2018'!M92-'2008'!M92</f>
        <v>0.24731943355517672</v>
      </c>
      <c r="N92" s="2">
        <f>'2018'!N92-'2008'!N92</f>
        <v>-0.49204209508874186</v>
      </c>
      <c r="O92" s="2">
        <f>'2018'!O92-'2008'!O92</f>
        <v>-0.46009887279157624</v>
      </c>
      <c r="P92" s="30">
        <f>'2018'!P92-'2008'!P92</f>
        <v>-8.2800167835639371E-2</v>
      </c>
      <c r="Q92" s="3">
        <f>'2018'!Q92-'2008'!Q92</f>
        <v>-8.2800167835639371E-2</v>
      </c>
      <c r="R92" s="31">
        <f>'2018'!R92-'2008'!R92</f>
        <v>0.80027171434803002</v>
      </c>
      <c r="S92" s="4">
        <f>'2018'!S92-'2008'!S92</f>
        <v>0.22327671777120273</v>
      </c>
      <c r="T92" s="4">
        <f>'2018'!T92-'2008'!T92</f>
        <v>-7.7243101103401823E-2</v>
      </c>
      <c r="U92" s="4">
        <f>'2018'!U92-'2008'!U92</f>
        <v>0.18868184555526213</v>
      </c>
      <c r="V92" s="4">
        <f>'2018'!V92-'2008'!V92</f>
        <v>0.59238931752030144</v>
      </c>
      <c r="W92" s="4">
        <f>'2018'!W92-'2008'!W92</f>
        <v>-0.12683306539533334</v>
      </c>
      <c r="X92" s="32">
        <f>'2018'!X92-'2008'!X92</f>
        <v>-0.19579748667975805</v>
      </c>
      <c r="Y92" s="33">
        <f>'2018'!Y92-'2008'!Y92</f>
        <v>-0.19579748667975805</v>
      </c>
    </row>
    <row r="93" spans="1:25">
      <c r="A93" s="5">
        <v>25980</v>
      </c>
      <c r="B93" t="s">
        <v>114</v>
      </c>
      <c r="C93" s="5" t="s">
        <v>123</v>
      </c>
      <c r="D93" s="6">
        <f>'2018'!D93-'2008'!D93</f>
        <v>0.73275062509477351</v>
      </c>
      <c r="E93" s="28">
        <f>'2018'!E93-'2008'!E93</f>
        <v>2.1570045612130038</v>
      </c>
      <c r="F93" s="1">
        <f>'2018'!F93-'2008'!F93</f>
        <v>0.84374368272205214</v>
      </c>
      <c r="G93" s="1">
        <f>'2018'!G93-'2008'!G93</f>
        <v>0.63283428732068892</v>
      </c>
      <c r="H93" s="1">
        <f>'2018'!H93-'2008'!H93</f>
        <v>0.34552110897639032</v>
      </c>
      <c r="I93" s="1">
        <f>'2018'!I93-'2008'!I93</f>
        <v>0.33490548219387684</v>
      </c>
      <c r="J93" s="29">
        <f>'2018'!J93-'2008'!J93</f>
        <v>-0.86839136770895209</v>
      </c>
      <c r="K93" s="2">
        <f>'2018'!K93-'2008'!K93</f>
        <v>-0.69050932351743555</v>
      </c>
      <c r="L93" s="2">
        <f>'2018'!L93-'2008'!L93</f>
        <v>0.29574148789766808</v>
      </c>
      <c r="M93" s="2">
        <f>'2018'!M93-'2008'!M93</f>
        <v>0.66927553120922401</v>
      </c>
      <c r="N93" s="2">
        <f>'2018'!N93-'2008'!N93</f>
        <v>-0.34671240612555909</v>
      </c>
      <c r="O93" s="2">
        <f>'2018'!O93-'2008'!O93</f>
        <v>-0.79618665717285353</v>
      </c>
      <c r="P93" s="30">
        <f>'2018'!P93-'2008'!P93</f>
        <v>8.6879874608971841E-2</v>
      </c>
      <c r="Q93" s="3">
        <f>'2018'!Q93-'2008'!Q93</f>
        <v>8.6879874608971841E-2</v>
      </c>
      <c r="R93" s="31">
        <f>'2018'!R93-'2008'!R93</f>
        <v>-0.52436762075494592</v>
      </c>
      <c r="S93" s="4">
        <f>'2018'!S93-'2008'!S93</f>
        <v>-0.58706806549159296</v>
      </c>
      <c r="T93" s="4">
        <f>'2018'!T93-'2008'!T93</f>
        <v>4.6810913979247193E-3</v>
      </c>
      <c r="U93" s="4">
        <f>'2018'!U93-'2008'!U93</f>
        <v>0.44959558818680923</v>
      </c>
      <c r="V93" s="4">
        <f>'2018'!V93-'2008'!V93</f>
        <v>-9.7538648191966892E-2</v>
      </c>
      <c r="W93" s="4">
        <f>'2018'!W93-'2008'!W93</f>
        <v>-0.29403758665612723</v>
      </c>
      <c r="X93" s="32">
        <f>'2018'!X93-'2008'!X93</f>
        <v>-0.11837482226329588</v>
      </c>
      <c r="Y93" s="33">
        <f>'2018'!Y93-'2008'!Y93</f>
        <v>-0.11837482226329588</v>
      </c>
    </row>
    <row r="94" spans="1:25">
      <c r="A94" s="5">
        <v>31420</v>
      </c>
      <c r="B94" t="s">
        <v>114</v>
      </c>
      <c r="C94" s="5" t="s">
        <v>124</v>
      </c>
      <c r="D94" s="6">
        <f>'2018'!D94-'2008'!D94</f>
        <v>0.22968250828235171</v>
      </c>
      <c r="E94" s="28">
        <f>'2018'!E94-'2008'!E94</f>
        <v>2.3343878305540127</v>
      </c>
      <c r="F94" s="1">
        <f>'2018'!F94-'2008'!F94</f>
        <v>1.2110662703433324</v>
      </c>
      <c r="G94" s="1">
        <f>'2018'!G94-'2008'!G94</f>
        <v>0.64981120417706784</v>
      </c>
      <c r="H94" s="1">
        <f>'2018'!H94-'2008'!H94</f>
        <v>0.25370473638187985</v>
      </c>
      <c r="I94" s="1">
        <f>'2018'!I94-'2008'!I94</f>
        <v>0.21980561965171175</v>
      </c>
      <c r="J94" s="29">
        <f>'2018'!J94-'2008'!J94</f>
        <v>-1.8957035009345429</v>
      </c>
      <c r="K94" s="2">
        <f>'2018'!K94-'2008'!K94</f>
        <v>-0.76157537920171192</v>
      </c>
      <c r="L94" s="2">
        <f>'2018'!L94-'2008'!L94</f>
        <v>-9.8424556087173709E-2</v>
      </c>
      <c r="M94" s="2">
        <f>'2018'!M94-'2008'!M94</f>
        <v>8.3239668538328981E-2</v>
      </c>
      <c r="N94" s="2">
        <f>'2018'!N94-'2008'!N94</f>
        <v>-0.57075928858745595</v>
      </c>
      <c r="O94" s="2">
        <f>'2018'!O94-'2008'!O94</f>
        <v>-0.54818394559653472</v>
      </c>
      <c r="P94" s="30">
        <f>'2018'!P94-'2008'!P94</f>
        <v>9.8811779470253658E-2</v>
      </c>
      <c r="Q94" s="3">
        <f>'2018'!Q94-'2008'!Q94</f>
        <v>9.8811779470253658E-2</v>
      </c>
      <c r="R94" s="31">
        <f>'2018'!R94-'2008'!R94</f>
        <v>0.15789444653526452</v>
      </c>
      <c r="S94" s="4">
        <f>'2018'!S94-'2008'!S94</f>
        <v>-0.35135649546753811</v>
      </c>
      <c r="T94" s="4">
        <f>'2018'!T94-'2008'!T94</f>
        <v>-2.1233936844497592E-2</v>
      </c>
      <c r="U94" s="4">
        <f>'2018'!U94-'2008'!U94</f>
        <v>0.29203822979024019</v>
      </c>
      <c r="V94" s="4">
        <f>'2018'!V94-'2008'!V94</f>
        <v>0.35094746465426763</v>
      </c>
      <c r="W94" s="4">
        <f>'2018'!W94-'2008'!W94</f>
        <v>-0.11250081559722103</v>
      </c>
      <c r="X94" s="32">
        <f>'2018'!X94-'2008'!X94</f>
        <v>-0.46570804734257232</v>
      </c>
      <c r="Y94" s="33">
        <f>'2018'!Y94-'2008'!Y94</f>
        <v>-0.46570804734257232</v>
      </c>
    </row>
    <row r="95" spans="1:25">
      <c r="A95" s="5">
        <v>40660</v>
      </c>
      <c r="B95" t="s">
        <v>114</v>
      </c>
      <c r="C95" s="5" t="s">
        <v>125</v>
      </c>
      <c r="D95" s="6">
        <f>'2018'!D95-'2008'!D95</f>
        <v>0.23469395929898695</v>
      </c>
      <c r="E95" s="28">
        <f>'2018'!E95-'2008'!E95</f>
        <v>2.3466674254195965</v>
      </c>
      <c r="F95" s="1">
        <f>'2018'!F95-'2008'!F95</f>
        <v>1.6638451437735116</v>
      </c>
      <c r="G95" s="1">
        <f>'2018'!G95-'2008'!G95</f>
        <v>0.90156181094991927</v>
      </c>
      <c r="H95" s="1">
        <f>'2018'!H95-'2008'!H95</f>
        <v>5.3712289711443262E-2</v>
      </c>
      <c r="I95" s="1">
        <f>'2018'!I95-'2008'!I95</f>
        <v>-0.27245181901529048</v>
      </c>
      <c r="J95" s="29">
        <f>'2018'!J95-'2008'!J95</f>
        <v>-2.6087335498026931</v>
      </c>
      <c r="K95" s="2">
        <f>'2018'!K95-'2008'!K95</f>
        <v>-0.7019872863425638</v>
      </c>
      <c r="L95" s="2">
        <f>'2018'!L95-'2008'!L95</f>
        <v>-0.72954379096485056</v>
      </c>
      <c r="M95" s="2">
        <f>'2018'!M95-'2008'!M95</f>
        <v>-3.1804575281107361E-2</v>
      </c>
      <c r="N95" s="2">
        <f>'2018'!N95-'2008'!N95</f>
        <v>-0.45594822677687841</v>
      </c>
      <c r="O95" s="2">
        <f>'2018'!O95-'2008'!O95</f>
        <v>-0.68944967043728278</v>
      </c>
      <c r="P95" s="30">
        <f>'2018'!P95-'2008'!P95</f>
        <v>0.12300703452305228</v>
      </c>
      <c r="Q95" s="3">
        <f>'2018'!Q95-'2008'!Q95</f>
        <v>0.12300703452305228</v>
      </c>
      <c r="R95" s="31">
        <f>'2018'!R95-'2008'!R95</f>
        <v>0.77249218425522059</v>
      </c>
      <c r="S95" s="4">
        <f>'2018'!S95-'2008'!S95</f>
        <v>-0.18661923066121489</v>
      </c>
      <c r="T95" s="4">
        <f>'2018'!T95-'2008'!T95</f>
        <v>-0.28418200356309375</v>
      </c>
      <c r="U95" s="4">
        <f>'2018'!U95-'2008'!U95</f>
        <v>0.35497990769974419</v>
      </c>
      <c r="V95" s="4">
        <f>'2018'!V95-'2008'!V95</f>
        <v>0.99649512022714504</v>
      </c>
      <c r="W95" s="4">
        <f>'2018'!W95-'2008'!W95</f>
        <v>-0.10818160944735622</v>
      </c>
      <c r="X95" s="32">
        <f>'2018'!X95-'2008'!X95</f>
        <v>-0.3987391350962266</v>
      </c>
      <c r="Y95" s="33">
        <f>'2018'!Y95-'2008'!Y95</f>
        <v>-0.3987391350962266</v>
      </c>
    </row>
    <row r="96" spans="1:25">
      <c r="A96" s="5">
        <v>42340</v>
      </c>
      <c r="B96" t="s">
        <v>114</v>
      </c>
      <c r="C96" s="5" t="s">
        <v>126</v>
      </c>
      <c r="D96" s="6">
        <f>'2018'!D96-'2008'!D96</f>
        <v>0.30218747780546096</v>
      </c>
      <c r="E96" s="28">
        <f>'2018'!E96-'2008'!E96</f>
        <v>1.6533586700033105</v>
      </c>
      <c r="F96" s="1">
        <f>'2018'!F96-'2008'!F96</f>
        <v>0.92726633298039829</v>
      </c>
      <c r="G96" s="1">
        <f>'2018'!G96-'2008'!G96</f>
        <v>0.58524423965901295</v>
      </c>
      <c r="H96" s="1">
        <f>'2018'!H96-'2008'!H96</f>
        <v>6.5095703343997613E-2</v>
      </c>
      <c r="I96" s="1">
        <f>'2018'!I96-'2008'!I96</f>
        <v>7.5752394019869218E-2</v>
      </c>
      <c r="J96" s="29">
        <f>'2018'!J96-'2008'!J96</f>
        <v>-1.4760147112310307</v>
      </c>
      <c r="K96" s="2">
        <f>'2018'!K96-'2008'!K96</f>
        <v>-0.65114507921592413</v>
      </c>
      <c r="L96" s="2">
        <f>'2018'!L96-'2008'!L96</f>
        <v>-0.14070525938501532</v>
      </c>
      <c r="M96" s="2">
        <f>'2018'!M96-'2008'!M96</f>
        <v>0.19640973632887304</v>
      </c>
      <c r="N96" s="2">
        <f>'2018'!N96-'2008'!N96</f>
        <v>-0.45028915741886655</v>
      </c>
      <c r="O96" s="2">
        <f>'2018'!O96-'2008'!O96</f>
        <v>-0.43028495154010393</v>
      </c>
      <c r="P96" s="30">
        <f>'2018'!P96-'2008'!P96</f>
        <v>0.12063416369866231</v>
      </c>
      <c r="Q96" s="3">
        <f>'2018'!Q96-'2008'!Q96</f>
        <v>0.12063416369866231</v>
      </c>
      <c r="R96" s="31">
        <f>'2018'!R96-'2008'!R96</f>
        <v>0.28472611254407632</v>
      </c>
      <c r="S96" s="4">
        <f>'2018'!S96-'2008'!S96</f>
        <v>-0.24699338566562012</v>
      </c>
      <c r="T96" s="4">
        <f>'2018'!T96-'2008'!T96</f>
        <v>-8.7370095155600014E-2</v>
      </c>
      <c r="U96" s="4">
        <f>'2018'!U96-'2008'!U96</f>
        <v>0.23821847470564528</v>
      </c>
      <c r="V96" s="4">
        <f>'2018'!V96-'2008'!V96</f>
        <v>0.46340217706560161</v>
      </c>
      <c r="W96" s="4">
        <f>'2018'!W96-'2008'!W96</f>
        <v>-8.2531058405936331E-2</v>
      </c>
      <c r="X96" s="32">
        <f>'2018'!X96-'2008'!X96</f>
        <v>-0.28051675720954306</v>
      </c>
      <c r="Y96" s="33">
        <f>'2018'!Y96-'2008'!Y96</f>
        <v>-0.28051675720954306</v>
      </c>
    </row>
    <row r="97" spans="1:25">
      <c r="A97" s="5">
        <v>46660</v>
      </c>
      <c r="B97" t="s">
        <v>114</v>
      </c>
      <c r="C97" s="5" t="s">
        <v>127</v>
      </c>
      <c r="D97" s="6">
        <f>'2018'!D97-'2008'!D97</f>
        <v>0.39247449860758366</v>
      </c>
      <c r="E97" s="28">
        <f>'2018'!E97-'2008'!E97</f>
        <v>2.7287415300690476</v>
      </c>
      <c r="F97" s="1">
        <f>'2018'!F97-'2008'!F97</f>
        <v>1.3568709417676246</v>
      </c>
      <c r="G97" s="1">
        <f>'2018'!G97-'2008'!G97</f>
        <v>0.66424823184812176</v>
      </c>
      <c r="H97" s="1">
        <f>'2018'!H97-'2008'!H97</f>
        <v>0.41462819727694455</v>
      </c>
      <c r="I97" s="1">
        <f>'2018'!I97-'2008'!I97</f>
        <v>0.29299415917636429</v>
      </c>
      <c r="J97" s="29">
        <f>'2018'!J97-'2008'!J97</f>
        <v>-2.3289986283904955</v>
      </c>
      <c r="K97" s="2">
        <f>'2018'!K97-'2008'!K97</f>
        <v>-0.78049266968628528</v>
      </c>
      <c r="L97" s="2">
        <f>'2018'!L97-'2008'!L97</f>
        <v>-0.25470557252850856</v>
      </c>
      <c r="M97" s="2">
        <f>'2018'!M97-'2008'!M97</f>
        <v>0.10860184316798804</v>
      </c>
      <c r="N97" s="2">
        <f>'2018'!N97-'2008'!N97</f>
        <v>-0.56400472637628196</v>
      </c>
      <c r="O97" s="2">
        <f>'2018'!O97-'2008'!O97</f>
        <v>-0.83839750296739757</v>
      </c>
      <c r="P97" s="30">
        <f>'2018'!P97-'2008'!P97</f>
        <v>0.15202789585221343</v>
      </c>
      <c r="Q97" s="3">
        <f>'2018'!Q97-'2008'!Q97</f>
        <v>0.15202789585221343</v>
      </c>
      <c r="R97" s="31">
        <f>'2018'!R97-'2008'!R97</f>
        <v>0.14281895947376633</v>
      </c>
      <c r="S97" s="4">
        <f>'2018'!S97-'2008'!S97</f>
        <v>-0.52096644641061385</v>
      </c>
      <c r="T97" s="4">
        <f>'2018'!T97-'2008'!T97</f>
        <v>-0.11341816737305699</v>
      </c>
      <c r="U97" s="4">
        <f>'2018'!U97-'2008'!U97</f>
        <v>0.36417991388840187</v>
      </c>
      <c r="V97" s="4">
        <f>'2018'!V97-'2008'!V97</f>
        <v>0.48949901214024427</v>
      </c>
      <c r="W97" s="4">
        <f>'2018'!W97-'2008'!W97</f>
        <v>-7.647535277120554E-2</v>
      </c>
      <c r="X97" s="32">
        <f>'2018'!X97-'2008'!X97</f>
        <v>-0.30211525839696085</v>
      </c>
      <c r="Y97" s="33">
        <f>'2018'!Y97-'2008'!Y97</f>
        <v>-0.30211525839696085</v>
      </c>
    </row>
    <row r="98" spans="1:25">
      <c r="A98" s="5">
        <v>47580</v>
      </c>
      <c r="B98" t="s">
        <v>114</v>
      </c>
      <c r="C98" s="5" t="s">
        <v>128</v>
      </c>
      <c r="D98" s="6">
        <f>'2018'!D98-'2008'!D98</f>
        <v>0.49574772058695515</v>
      </c>
      <c r="E98" s="28">
        <f>'2018'!E98-'2008'!E98</f>
        <v>2.4014788842437245</v>
      </c>
      <c r="F98" s="1">
        <f>'2018'!F98-'2008'!F98</f>
        <v>1.5044327019854178</v>
      </c>
      <c r="G98" s="1">
        <f>'2018'!G98-'2008'!G98</f>
        <v>0.88389273379537325</v>
      </c>
      <c r="H98" s="1">
        <f>'2018'!H98-'2008'!H98</f>
        <v>0.64090033102827793</v>
      </c>
      <c r="I98" s="1">
        <f>'2018'!I98-'2008'!I98</f>
        <v>-0.62774688256533651</v>
      </c>
      <c r="J98" s="29">
        <f>'2018'!J98-'2008'!J98</f>
        <v>-2.0636383542637855</v>
      </c>
      <c r="K98" s="2">
        <f>'2018'!K98-'2008'!K98</f>
        <v>-0.20143564983946094</v>
      </c>
      <c r="L98" s="2">
        <f>'2018'!L98-'2008'!L98</f>
        <v>-0.76308909066523212</v>
      </c>
      <c r="M98" s="2">
        <f>'2018'!M98-'2008'!M98</f>
        <v>-4.4231764703412502E-2</v>
      </c>
      <c r="N98" s="2">
        <f>'2018'!N98-'2008'!N98</f>
        <v>-7.6510112608485503E-2</v>
      </c>
      <c r="O98" s="2">
        <f>'2018'!O98-'2008'!O98</f>
        <v>-0.97837173644720599</v>
      </c>
      <c r="P98" s="30">
        <f>'2018'!P98-'2008'!P98</f>
        <v>9.8643676007247105E-2</v>
      </c>
      <c r="Q98" s="3">
        <f>'2018'!Q98-'2008'!Q98</f>
        <v>9.8643676007247105E-2</v>
      </c>
      <c r="R98" s="31">
        <f>'2018'!R98-'2008'!R98</f>
        <v>8.6402608454179131E-2</v>
      </c>
      <c r="S98" s="4">
        <f>'2018'!S98-'2008'!S98</f>
        <v>-0.57190794994184024</v>
      </c>
      <c r="T98" s="4">
        <f>'2018'!T98-'2008'!T98</f>
        <v>-0.23938029365272295</v>
      </c>
      <c r="U98" s="4">
        <f>'2018'!U98-'2008'!U98</f>
        <v>0.34953888016289514</v>
      </c>
      <c r="V98" s="4">
        <f>'2018'!V98-'2008'!V98</f>
        <v>0.61680956329044356</v>
      </c>
      <c r="W98" s="4">
        <f>'2018'!W98-'2008'!W98</f>
        <v>-6.8657591404592933E-2</v>
      </c>
      <c r="X98" s="32">
        <f>'2018'!X98-'2008'!X98</f>
        <v>-2.7139093854418928E-2</v>
      </c>
      <c r="Y98" s="33">
        <f>'2018'!Y98-'2008'!Y98</f>
        <v>-2.7139093854418928E-2</v>
      </c>
    </row>
    <row r="99" spans="1:25">
      <c r="A99" s="5">
        <v>46520</v>
      </c>
      <c r="B99" t="s">
        <v>130</v>
      </c>
      <c r="C99" s="5" t="s">
        <v>129</v>
      </c>
      <c r="D99" s="6">
        <f>'2018'!D99-'2008'!D99</f>
        <v>0.27083369453058026</v>
      </c>
      <c r="E99" s="28">
        <f>'2018'!E99-'2008'!E99</f>
        <v>1.5090049744238083</v>
      </c>
      <c r="F99" s="1">
        <f>'2018'!F99-'2008'!F99</f>
        <v>0.70231187776332948</v>
      </c>
      <c r="G99" s="1">
        <f>'2018'!G99-'2008'!G99</f>
        <v>0.74559255497088328</v>
      </c>
      <c r="H99" s="1">
        <f>'2018'!H99-'2008'!H99</f>
        <v>-2.8296553037177929E-2</v>
      </c>
      <c r="I99" s="1">
        <f>'2018'!I99-'2008'!I99</f>
        <v>8.9397094726785697E-2</v>
      </c>
      <c r="J99" s="29">
        <f>'2018'!J99-'2008'!J99</f>
        <v>-1.2172600007110681</v>
      </c>
      <c r="K99" s="2">
        <f>'2018'!K99-'2008'!K99</f>
        <v>-0.54112711944448044</v>
      </c>
      <c r="L99" s="2">
        <f>'2018'!L99-'2008'!L99</f>
        <v>-0.23484777533998002</v>
      </c>
      <c r="M99" s="2">
        <f>'2018'!M99-'2008'!M99</f>
        <v>7.2388317278173187E-2</v>
      </c>
      <c r="N99" s="2">
        <f>'2018'!N99-'2008'!N99</f>
        <v>-0.4741755026475003</v>
      </c>
      <c r="O99" s="2">
        <f>'2018'!O99-'2008'!O99</f>
        <v>-3.9497920557264976E-2</v>
      </c>
      <c r="P99" s="30">
        <f>'2018'!P99-'2008'!P99</f>
        <v>2.2651029201743444E-2</v>
      </c>
      <c r="Q99" s="3">
        <f>'2018'!Q99-'2008'!Q99</f>
        <v>2.2651029201743444E-2</v>
      </c>
      <c r="R99" s="31">
        <f>'2018'!R99-'2008'!R99</f>
        <v>0.33649185859097486</v>
      </c>
      <c r="S99" s="4">
        <f>'2018'!S99-'2008'!S99</f>
        <v>-0.11527574616482905</v>
      </c>
      <c r="T99" s="4">
        <f>'2018'!T99-'2008'!T99</f>
        <v>-1.6194796619774854E-2</v>
      </c>
      <c r="U99" s="4">
        <f>'2018'!U99-'2008'!U99</f>
        <v>0.17899145043028586</v>
      </c>
      <c r="V99" s="4">
        <f>'2018'!V99-'2008'!V99</f>
        <v>0.39128486135487384</v>
      </c>
      <c r="W99" s="4">
        <f>'2018'!W99-'2008'!W99</f>
        <v>-0.10231391040959337</v>
      </c>
      <c r="X99" s="32">
        <f>'2018'!X99-'2008'!X99</f>
        <v>-0.38005416697495464</v>
      </c>
      <c r="Y99" s="33">
        <f>'2018'!Y99-'2008'!Y99</f>
        <v>-0.38005416697495464</v>
      </c>
    </row>
    <row r="100" spans="1:25">
      <c r="A100" s="5">
        <v>11180</v>
      </c>
      <c r="B100" t="s">
        <v>132</v>
      </c>
      <c r="C100" s="5" t="s">
        <v>131</v>
      </c>
      <c r="D100" s="6">
        <f>'2018'!D100-'2008'!D100</f>
        <v>3.1264827846506194E-2</v>
      </c>
      <c r="E100" s="28">
        <f>'2018'!E100-'2008'!E100</f>
        <v>1.7777229910422712</v>
      </c>
      <c r="F100" s="1">
        <f>'2018'!F100-'2008'!F100</f>
        <v>1.0148711423168288</v>
      </c>
      <c r="G100" s="1">
        <f>'2018'!G100-'2008'!G100</f>
        <v>1.0366276013481115</v>
      </c>
      <c r="H100" s="1">
        <f>'2018'!H100-'2008'!H100</f>
        <v>-0.26917690122826166</v>
      </c>
      <c r="I100" s="1">
        <f>'2018'!I100-'2008'!I100</f>
        <v>-4.5988513944084097E-3</v>
      </c>
      <c r="J100" s="29">
        <f>'2018'!J100-'2008'!J100</f>
        <v>-1.7000247108658737</v>
      </c>
      <c r="K100" s="2">
        <f>'2018'!K100-'2008'!K100</f>
        <v>-0.66386018747390185</v>
      </c>
      <c r="L100" s="2">
        <f>'2018'!L100-'2008'!L100</f>
        <v>-7.085613539714597E-3</v>
      </c>
      <c r="M100" s="2">
        <f>'2018'!M100-'2008'!M100</f>
        <v>-6.3076156410278639E-2</v>
      </c>
      <c r="N100" s="2">
        <f>'2018'!N100-'2008'!N100</f>
        <v>-0.33983515609599158</v>
      </c>
      <c r="O100" s="2">
        <f>'2018'!O100-'2008'!O100</f>
        <v>-0.62616759734599281</v>
      </c>
      <c r="P100" s="30">
        <f>'2018'!P100-'2008'!P100</f>
        <v>0.32168943499630531</v>
      </c>
      <c r="Q100" s="3">
        <f>'2018'!Q100-'2008'!Q100</f>
        <v>0.32168943499630531</v>
      </c>
      <c r="R100" s="31">
        <f>'2018'!R100-'2008'!R100</f>
        <v>0.24421797434920478</v>
      </c>
      <c r="S100" s="4">
        <f>'2018'!S100-'2008'!S100</f>
        <v>-0.66773243026765705</v>
      </c>
      <c r="T100" s="4">
        <f>'2018'!T100-'2008'!T100</f>
        <v>-1.4355671585486895E-2</v>
      </c>
      <c r="U100" s="4">
        <f>'2018'!U100-'2008'!U100</f>
        <v>0.3672854235834182</v>
      </c>
      <c r="V100" s="4">
        <f>'2018'!V100-'2008'!V100</f>
        <v>0.57925929944916943</v>
      </c>
      <c r="W100" s="4">
        <f>'2018'!W100-'2008'!W100</f>
        <v>-2.0238646830246343E-2</v>
      </c>
      <c r="X100" s="32">
        <f>'2018'!X100-'2008'!X100</f>
        <v>-0.61234086167538537</v>
      </c>
      <c r="Y100" s="33">
        <f>'2018'!Y100-'2008'!Y100</f>
        <v>-0.61234086167538537</v>
      </c>
    </row>
    <row r="101" spans="1:25">
      <c r="A101" s="5">
        <v>16300</v>
      </c>
      <c r="B101" t="s">
        <v>132</v>
      </c>
      <c r="C101" s="5" t="s">
        <v>133</v>
      </c>
      <c r="D101" s="6">
        <f>'2018'!D101-'2008'!D101</f>
        <v>0.19487608743389018</v>
      </c>
      <c r="E101" s="28">
        <f>'2018'!E101-'2008'!E101</f>
        <v>1.5589630167183817</v>
      </c>
      <c r="F101" s="1">
        <f>'2018'!F101-'2008'!F101</f>
        <v>0.71657145532930855</v>
      </c>
      <c r="G101" s="1">
        <f>'2018'!G101-'2008'!G101</f>
        <v>0.69555639116056822</v>
      </c>
      <c r="H101" s="1">
        <f>'2018'!H101-'2008'!H101</f>
        <v>8.1741270253758103E-2</v>
      </c>
      <c r="I101" s="1">
        <f>'2018'!I101-'2008'!I101</f>
        <v>6.5093899974756564E-2</v>
      </c>
      <c r="J101" s="29">
        <f>'2018'!J101-'2008'!J101</f>
        <v>-1.375244919957904</v>
      </c>
      <c r="K101" s="2">
        <f>'2018'!K101-'2008'!K101</f>
        <v>-0.64989996412832918</v>
      </c>
      <c r="L101" s="2">
        <f>'2018'!L101-'2008'!L101</f>
        <v>9.0807305925318271E-2</v>
      </c>
      <c r="M101" s="2">
        <f>'2018'!M101-'2008'!M101</f>
        <v>8.810407293539102E-2</v>
      </c>
      <c r="N101" s="2">
        <f>'2018'!N101-'2008'!N101</f>
        <v>-0.60712399514119841</v>
      </c>
      <c r="O101" s="2">
        <f>'2018'!O101-'2008'!O101</f>
        <v>-0.29713233954908036</v>
      </c>
      <c r="P101" s="30">
        <f>'2018'!P101-'2008'!P101</f>
        <v>-1.5765867571038594E-2</v>
      </c>
      <c r="Q101" s="3">
        <f>'2018'!Q101-'2008'!Q101</f>
        <v>-1.5765867571038594E-2</v>
      </c>
      <c r="R101" s="31">
        <f>'2018'!R101-'2008'!R101</f>
        <v>0.38532652746446949</v>
      </c>
      <c r="S101" s="4">
        <f>'2018'!S101-'2008'!S101</f>
        <v>-0.24116419705769587</v>
      </c>
      <c r="T101" s="4">
        <f>'2018'!T101-'2008'!T101</f>
        <v>0.10150502781471804</v>
      </c>
      <c r="U101" s="4">
        <f>'2018'!U101-'2008'!U101</f>
        <v>0.15181523768977834</v>
      </c>
      <c r="V101" s="4">
        <f>'2018'!V101-'2008'!V101</f>
        <v>0.46605804733026446</v>
      </c>
      <c r="W101" s="4">
        <f>'2018'!W101-'2008'!W101</f>
        <v>-9.2887588312585145E-2</v>
      </c>
      <c r="X101" s="32">
        <f>'2018'!X101-'2008'!X101</f>
        <v>-0.3584026692200335</v>
      </c>
      <c r="Y101" s="33">
        <f>'2018'!Y101-'2008'!Y101</f>
        <v>-0.3584026692200335</v>
      </c>
    </row>
    <row r="102" spans="1:25">
      <c r="A102" s="5">
        <v>19340</v>
      </c>
      <c r="B102" t="s">
        <v>135</v>
      </c>
      <c r="C102" s="5" t="s">
        <v>134</v>
      </c>
      <c r="D102" s="6">
        <f>'2018'!D102-'2008'!D102</f>
        <v>0.25293398461276695</v>
      </c>
      <c r="E102" s="28">
        <f>'2018'!E102-'2008'!E102</f>
        <v>2.0612279355163672</v>
      </c>
      <c r="F102" s="1">
        <f>'2018'!F102-'2008'!F102</f>
        <v>0.87018615420529155</v>
      </c>
      <c r="G102" s="1">
        <f>'2018'!G102-'2008'!G102</f>
        <v>0.79285133747619385</v>
      </c>
      <c r="H102" s="1">
        <f>'2018'!H102-'2008'!H102</f>
        <v>0.23521716070218979</v>
      </c>
      <c r="I102" s="1">
        <f>'2018'!I102-'2008'!I102</f>
        <v>0.16297328313270243</v>
      </c>
      <c r="J102" s="29">
        <f>'2018'!J102-'2008'!J102</f>
        <v>-1.750525165594226</v>
      </c>
      <c r="K102" s="2">
        <f>'2018'!K102-'2008'!K102</f>
        <v>-0.54183731029559024</v>
      </c>
      <c r="L102" s="2">
        <f>'2018'!L102-'2008'!L102</f>
        <v>-0.12971582640797141</v>
      </c>
      <c r="M102" s="2">
        <f>'2018'!M102-'2008'!M102</f>
        <v>-3.1912628024238554E-2</v>
      </c>
      <c r="N102" s="2">
        <f>'2018'!N102-'2008'!N102</f>
        <v>-0.49631461307905589</v>
      </c>
      <c r="O102" s="2">
        <f>'2018'!O102-'2008'!O102</f>
        <v>-0.55074478778737967</v>
      </c>
      <c r="P102" s="30">
        <f>'2018'!P102-'2008'!P102</f>
        <v>0.16290407673755736</v>
      </c>
      <c r="Q102" s="3">
        <f>'2018'!Q102-'2008'!Q102</f>
        <v>0.16290407673755736</v>
      </c>
      <c r="R102" s="31">
        <f>'2018'!R102-'2008'!R102</f>
        <v>0.14488212206358142</v>
      </c>
      <c r="S102" s="4">
        <f>'2018'!S102-'2008'!S102</f>
        <v>-0.45810583985151521</v>
      </c>
      <c r="T102" s="4">
        <f>'2018'!T102-'2008'!T102</f>
        <v>-6.655960776697234E-2</v>
      </c>
      <c r="U102" s="4">
        <f>'2018'!U102-'2008'!U102</f>
        <v>0.21722446548120056</v>
      </c>
      <c r="V102" s="4">
        <f>'2018'!V102-'2008'!V102</f>
        <v>0.53145369519968533</v>
      </c>
      <c r="W102" s="4">
        <f>'2018'!W102-'2008'!W102</f>
        <v>-7.9130590998832684E-2</v>
      </c>
      <c r="X102" s="32">
        <f>'2018'!X102-'2008'!X102</f>
        <v>-0.36555498411046461</v>
      </c>
      <c r="Y102" s="33">
        <f>'2018'!Y102-'2008'!Y102</f>
        <v>-0.36555498411046461</v>
      </c>
    </row>
    <row r="103" spans="1:25">
      <c r="A103" s="5">
        <v>19780</v>
      </c>
      <c r="B103" t="s">
        <v>132</v>
      </c>
      <c r="C103" s="5" t="s">
        <v>136</v>
      </c>
      <c r="D103" s="6">
        <f>'2018'!D103-'2008'!D103</f>
        <v>0.26045104174378508</v>
      </c>
      <c r="E103" s="28">
        <f>'2018'!E103-'2008'!E103</f>
        <v>1.945758479100073</v>
      </c>
      <c r="F103" s="1">
        <f>'2018'!F103-'2008'!F103</f>
        <v>0.7844903856759311</v>
      </c>
      <c r="G103" s="1">
        <f>'2018'!G103-'2008'!G103</f>
        <v>0.70208816033847476</v>
      </c>
      <c r="H103" s="1">
        <f>'2018'!H103-'2008'!H103</f>
        <v>0.42622982632490647</v>
      </c>
      <c r="I103" s="1">
        <f>'2018'!I103-'2008'!I103</f>
        <v>3.2950106760741837E-2</v>
      </c>
      <c r="J103" s="29">
        <f>'2018'!J103-'2008'!J103</f>
        <v>-1.7683397518974271</v>
      </c>
      <c r="K103" s="2">
        <f>'2018'!K103-'2008'!K103</f>
        <v>-0.38612462337441844</v>
      </c>
      <c r="L103" s="2">
        <f>'2018'!L103-'2008'!L103</f>
        <v>-0.22268581832081979</v>
      </c>
      <c r="M103" s="2">
        <f>'2018'!M103-'2008'!M103</f>
        <v>-6.6327226702344255E-2</v>
      </c>
      <c r="N103" s="2">
        <f>'2018'!N103-'2008'!N103</f>
        <v>-0.65087147663528544</v>
      </c>
      <c r="O103" s="2">
        <f>'2018'!O103-'2008'!O103</f>
        <v>-0.44233060686455739</v>
      </c>
      <c r="P103" s="30">
        <f>'2018'!P103-'2008'!P103</f>
        <v>0.10557718219828249</v>
      </c>
      <c r="Q103" s="3">
        <f>'2018'!Q103-'2008'!Q103</f>
        <v>0.10557718219828249</v>
      </c>
      <c r="R103" s="31">
        <f>'2018'!R103-'2008'!R103</f>
        <v>0.2849759163820913</v>
      </c>
      <c r="S103" s="4">
        <f>'2018'!S103-'2008'!S103</f>
        <v>-0.32912851801074972</v>
      </c>
      <c r="T103" s="4">
        <f>'2018'!T103-'2008'!T103</f>
        <v>-4.0644668964019637E-2</v>
      </c>
      <c r="U103" s="4">
        <f>'2018'!U103-'2008'!U103</f>
        <v>0.16844628725947364</v>
      </c>
      <c r="V103" s="4">
        <f>'2018'!V103-'2008'!V103</f>
        <v>0.52324894117937371</v>
      </c>
      <c r="W103" s="4">
        <f>'2018'!W103-'2008'!W103</f>
        <v>-3.6946125081977699E-2</v>
      </c>
      <c r="X103" s="32">
        <f>'2018'!X103-'2008'!X103</f>
        <v>-0.30752078403914984</v>
      </c>
      <c r="Y103" s="33">
        <f>'2018'!Y103-'2008'!Y103</f>
        <v>-0.30752078403914984</v>
      </c>
    </row>
    <row r="104" spans="1:25">
      <c r="A104" s="5">
        <v>20220</v>
      </c>
      <c r="B104" t="s">
        <v>132</v>
      </c>
      <c r="C104" s="5" t="s">
        <v>137</v>
      </c>
      <c r="D104" s="6">
        <f>'2018'!D104-'2008'!D104</f>
        <v>0.37581114252092362</v>
      </c>
      <c r="E104" s="28">
        <f>'2018'!E104-'2008'!E104</f>
        <v>2.9325671514420772</v>
      </c>
      <c r="F104" s="1">
        <f>'2018'!F104-'2008'!F104</f>
        <v>1.0237410111863934</v>
      </c>
      <c r="G104" s="1">
        <f>'2018'!G104-'2008'!G104</f>
        <v>0.90860572348997071</v>
      </c>
      <c r="H104" s="1">
        <f>'2018'!H104-'2008'!H104</f>
        <v>0.69668568170454481</v>
      </c>
      <c r="I104" s="1">
        <f>'2018'!I104-'2008'!I104</f>
        <v>0.30353473506118567</v>
      </c>
      <c r="J104" s="29">
        <f>'2018'!J104-'2008'!J104</f>
        <v>-2.7144968127052191</v>
      </c>
      <c r="K104" s="2">
        <f>'2018'!K104-'2008'!K104</f>
        <v>-0.43606339515876824</v>
      </c>
      <c r="L104" s="2">
        <f>'2018'!L104-'2008'!L104</f>
        <v>-0.53105708512760375</v>
      </c>
      <c r="M104" s="2">
        <f>'2018'!M104-'2008'!M104</f>
        <v>-0.38366481014570297</v>
      </c>
      <c r="N104" s="2">
        <f>'2018'!N104-'2008'!N104</f>
        <v>-0.54442983769504849</v>
      </c>
      <c r="O104" s="2">
        <f>'2018'!O104-'2008'!O104</f>
        <v>-0.81928168457811701</v>
      </c>
      <c r="P104" s="30">
        <f>'2018'!P104-'2008'!P104</f>
        <v>0.34746117240331187</v>
      </c>
      <c r="Q104" s="3">
        <f>'2018'!Q104-'2008'!Q104</f>
        <v>0.34746117240331187</v>
      </c>
      <c r="R104" s="31">
        <f>'2018'!R104-'2008'!R104</f>
        <v>-3.0753735137700744E-4</v>
      </c>
      <c r="S104" s="4">
        <f>'2018'!S104-'2008'!S104</f>
        <v>-0.74291149963198677</v>
      </c>
      <c r="T104" s="4">
        <f>'2018'!T104-'2008'!T104</f>
        <v>-0.15289103909710877</v>
      </c>
      <c r="U104" s="4">
        <f>'2018'!U104-'2008'!U104</f>
        <v>0.31119640401693749</v>
      </c>
      <c r="V104" s="4">
        <f>'2018'!V104-'2008'!V104</f>
        <v>0.61478751319527269</v>
      </c>
      <c r="W104" s="4">
        <f>'2018'!W104-'2008'!W104</f>
        <v>-3.0488915834484431E-2</v>
      </c>
      <c r="X104" s="32">
        <f>'2018'!X104-'2008'!X104</f>
        <v>-0.18941283126785757</v>
      </c>
      <c r="Y104" s="33">
        <f>'2018'!Y104-'2008'!Y104</f>
        <v>-0.18941283126785757</v>
      </c>
    </row>
    <row r="105" spans="1:25">
      <c r="A105" s="5">
        <v>26980</v>
      </c>
      <c r="B105" t="s">
        <v>132</v>
      </c>
      <c r="C105" s="5" t="s">
        <v>138</v>
      </c>
      <c r="D105" s="6">
        <f>'2018'!D105-'2008'!D105</f>
        <v>0.12196295504479338</v>
      </c>
      <c r="E105" s="28">
        <f>'2018'!E105-'2008'!E105</f>
        <v>1.7608947162512205</v>
      </c>
      <c r="F105" s="1">
        <f>'2018'!F105-'2008'!F105</f>
        <v>0.88715979485233731</v>
      </c>
      <c r="G105" s="1">
        <f>'2018'!G105-'2008'!G105</f>
        <v>0.90317601180422935</v>
      </c>
      <c r="H105" s="1">
        <f>'2018'!H105-'2008'!H105</f>
        <v>-0.10841676124027533</v>
      </c>
      <c r="I105" s="1">
        <f>'2018'!I105-'2008'!I105</f>
        <v>7.8975670834926959E-2</v>
      </c>
      <c r="J105" s="29">
        <f>'2018'!J105-'2008'!J105</f>
        <v>-1.8744526998997753</v>
      </c>
      <c r="K105" s="2">
        <f>'2018'!K105-'2008'!K105</f>
        <v>-0.46319812165472118</v>
      </c>
      <c r="L105" s="2">
        <f>'2018'!L105-'2008'!L105</f>
        <v>-0.22245088398458446</v>
      </c>
      <c r="M105" s="2">
        <f>'2018'!M105-'2008'!M105</f>
        <v>-0.18599184090723098</v>
      </c>
      <c r="N105" s="2">
        <f>'2018'!N105-'2008'!N105</f>
        <v>-0.58055865114450933</v>
      </c>
      <c r="O105" s="2">
        <f>'2018'!O105-'2008'!O105</f>
        <v>-0.42225320220872797</v>
      </c>
      <c r="P105" s="30">
        <f>'2018'!P105-'2008'!P105</f>
        <v>0.29449814566014076</v>
      </c>
      <c r="Q105" s="3">
        <f>'2018'!Q105-'2008'!Q105</f>
        <v>0.29449814566014076</v>
      </c>
      <c r="R105" s="31">
        <f>'2018'!R105-'2008'!R105</f>
        <v>0.35917547161591656</v>
      </c>
      <c r="S105" s="4">
        <f>'2018'!S105-'2008'!S105</f>
        <v>-0.50897213913894834</v>
      </c>
      <c r="T105" s="4">
        <f>'2018'!T105-'2008'!T105</f>
        <v>-7.0245582104819349E-2</v>
      </c>
      <c r="U105" s="4">
        <f>'2018'!U105-'2008'!U105</f>
        <v>0.26936999295896658</v>
      </c>
      <c r="V105" s="4">
        <f>'2018'!V105-'2008'!V105</f>
        <v>0.73481743087096296</v>
      </c>
      <c r="W105" s="4">
        <f>'2018'!W105-'2008'!W105</f>
        <v>-6.5794230970237844E-2</v>
      </c>
      <c r="X105" s="32">
        <f>'2018'!X105-'2008'!X105</f>
        <v>-0.41815267858274652</v>
      </c>
      <c r="Y105" s="33">
        <f>'2018'!Y105-'2008'!Y105</f>
        <v>-0.41815267858274652</v>
      </c>
    </row>
    <row r="106" spans="1:25">
      <c r="A106" s="5">
        <v>43580</v>
      </c>
      <c r="B106" t="s">
        <v>140</v>
      </c>
      <c r="C106" s="5" t="s">
        <v>139</v>
      </c>
      <c r="D106" s="6">
        <f>'2018'!D106-'2008'!D106</f>
        <v>0.37999820298350073</v>
      </c>
      <c r="E106" s="28">
        <f>'2018'!E106-'2008'!E106</f>
        <v>0.84234986844921167</v>
      </c>
      <c r="F106" s="1">
        <f>'2018'!F106-'2008'!F106</f>
        <v>0.23958439094956319</v>
      </c>
      <c r="G106" s="1">
        <f>'2018'!G106-'2008'!G106</f>
        <v>0.53325021096304415</v>
      </c>
      <c r="H106" s="1">
        <f>'2018'!H106-'2008'!H106</f>
        <v>-0.3169136109769628</v>
      </c>
      <c r="I106" s="1">
        <f>'2018'!I106-'2008'!I106</f>
        <v>0.38642887751357713</v>
      </c>
      <c r="J106" s="29">
        <f>'2018'!J106-'2008'!J106</f>
        <v>-0.27916126245736095</v>
      </c>
      <c r="K106" s="2">
        <f>'2018'!K106-'2008'!K106</f>
        <v>-1.0754752609482034</v>
      </c>
      <c r="L106" s="2">
        <f>'2018'!L106-'2008'!L106</f>
        <v>0.64910248063936082</v>
      </c>
      <c r="M106" s="2">
        <f>'2018'!M106-'2008'!M106</f>
        <v>0.96186106523396298</v>
      </c>
      <c r="N106" s="2">
        <f>'2018'!N106-'2008'!N106</f>
        <v>-0.67487089656838783</v>
      </c>
      <c r="O106" s="2">
        <f>'2018'!O106-'2008'!O106</f>
        <v>-0.13977865081408858</v>
      </c>
      <c r="P106" s="30">
        <f>'2018'!P106-'2008'!P106</f>
        <v>-0.20114025273345337</v>
      </c>
      <c r="Q106" s="3">
        <f>'2018'!Q106-'2008'!Q106</f>
        <v>-0.20114025273345337</v>
      </c>
      <c r="R106" s="31">
        <f>'2018'!R106-'2008'!R106</f>
        <v>0.43247126983913198</v>
      </c>
      <c r="S106" s="4">
        <f>'2018'!S106-'2008'!S106</f>
        <v>-0.21902201058337223</v>
      </c>
      <c r="T106" s="4">
        <f>'2018'!T106-'2008'!T106</f>
        <v>0.47940083808714351</v>
      </c>
      <c r="U106" s="4">
        <f>'2018'!U106-'2008'!U106</f>
        <v>0.17748053787897167</v>
      </c>
      <c r="V106" s="4">
        <f>'2018'!V106-'2008'!V106</f>
        <v>0.14731723711927502</v>
      </c>
      <c r="W106" s="4">
        <f>'2018'!W106-'2008'!W106</f>
        <v>-0.15270533266287445</v>
      </c>
      <c r="X106" s="32">
        <f>'2018'!X106-'2008'!X106</f>
        <v>-0.41452142011400905</v>
      </c>
      <c r="Y106" s="33">
        <f>'2018'!Y106-'2008'!Y106</f>
        <v>-0.41452142011400905</v>
      </c>
    </row>
    <row r="107" spans="1:25">
      <c r="A107" s="5">
        <v>47940</v>
      </c>
      <c r="B107" t="s">
        <v>132</v>
      </c>
      <c r="C107" s="5" t="s">
        <v>141</v>
      </c>
      <c r="D107" s="6">
        <f>'2018'!D107-'2008'!D107</f>
        <v>0.31688254193726806</v>
      </c>
      <c r="E107" s="28">
        <f>'2018'!E107-'2008'!E107</f>
        <v>2.4486335584184875</v>
      </c>
      <c r="F107" s="1">
        <f>'2018'!F107-'2008'!F107</f>
        <v>1.1322936810730733</v>
      </c>
      <c r="G107" s="1">
        <f>'2018'!G107-'2008'!G107</f>
        <v>0.68611828112832374</v>
      </c>
      <c r="H107" s="1">
        <f>'2018'!H107-'2008'!H107</f>
        <v>0.64995164775954617</v>
      </c>
      <c r="I107" s="1">
        <f>'2018'!I107-'2008'!I107</f>
        <v>-1.9730051542450555E-2</v>
      </c>
      <c r="J107" s="29">
        <f>'2018'!J107-'2008'!J107</f>
        <v>-2.0923529250065371</v>
      </c>
      <c r="K107" s="2">
        <f>'2018'!K107-'2008'!K107</f>
        <v>-0.51015932970164846</v>
      </c>
      <c r="L107" s="2">
        <f>'2018'!L107-'2008'!L107</f>
        <v>2.6170004970010652E-2</v>
      </c>
      <c r="M107" s="2">
        <f>'2018'!M107-'2008'!M107</f>
        <v>-0.35508137520644345</v>
      </c>
      <c r="N107" s="2">
        <f>'2018'!N107-'2008'!N107</f>
        <v>-0.65503002158811086</v>
      </c>
      <c r="O107" s="2">
        <f>'2018'!O107-'2008'!O107</f>
        <v>-0.59825220348035035</v>
      </c>
      <c r="P107" s="30">
        <f>'2018'!P107-'2008'!P107</f>
        <v>0.23403323552246436</v>
      </c>
      <c r="Q107" s="3">
        <f>'2018'!Q107-'2008'!Q107</f>
        <v>0.23403323552246436</v>
      </c>
      <c r="R107" s="31">
        <f>'2018'!R107-'2008'!R107</f>
        <v>-9.1699177156353784E-2</v>
      </c>
      <c r="S107" s="4">
        <f>'2018'!S107-'2008'!S107</f>
        <v>-0.52944431772626377</v>
      </c>
      <c r="T107" s="4">
        <f>'2018'!T107-'2008'!T107</f>
        <v>-0.26762909696377557</v>
      </c>
      <c r="U107" s="4">
        <f>'2018'!U107-'2008'!U107</f>
        <v>0.2085150993725946</v>
      </c>
      <c r="V107" s="4">
        <f>'2018'!V107-'2008'!V107</f>
        <v>0.55090860908870409</v>
      </c>
      <c r="W107" s="4">
        <f>'2018'!W107-'2008'!W107</f>
        <v>-5.4049470927629906E-2</v>
      </c>
      <c r="X107" s="32">
        <f>'2018'!X107-'2008'!X107</f>
        <v>-0.18173214984076003</v>
      </c>
      <c r="Y107" s="33">
        <f>'2018'!Y107-'2008'!Y107</f>
        <v>-0.18173214984076003</v>
      </c>
    </row>
    <row r="108" spans="1:25">
      <c r="A108" s="5">
        <v>14260</v>
      </c>
      <c r="B108" t="s">
        <v>143</v>
      </c>
      <c r="C108" s="5" t="s">
        <v>142</v>
      </c>
      <c r="D108" s="6">
        <f>'2018'!D108-'2008'!D108</f>
        <v>0.13696359678269943</v>
      </c>
      <c r="E108" s="28">
        <f>'2018'!E108-'2008'!E108</f>
        <v>1.2490776526477667</v>
      </c>
      <c r="F108" s="1">
        <f>'2018'!F108-'2008'!F108</f>
        <v>0.70999097242088549</v>
      </c>
      <c r="G108" s="1">
        <f>'2018'!G108-'2008'!G108</f>
        <v>0.41711131016460179</v>
      </c>
      <c r="H108" s="1">
        <f>'2018'!H108-'2008'!H108</f>
        <v>7.1462455909384381E-2</v>
      </c>
      <c r="I108" s="1">
        <f>'2018'!I108-'2008'!I108</f>
        <v>5.0512914152889499E-2</v>
      </c>
      <c r="J108" s="29">
        <f>'2018'!J108-'2008'!J108</f>
        <v>-1.2280277834924913</v>
      </c>
      <c r="K108" s="2">
        <f>'2018'!K108-'2008'!K108</f>
        <v>-0.73922579936210164</v>
      </c>
      <c r="L108" s="2">
        <f>'2018'!L108-'2008'!L108</f>
        <v>5.2003513748553942E-2</v>
      </c>
      <c r="M108" s="2">
        <f>'2018'!M108-'2008'!M108</f>
        <v>0.12235940073011031</v>
      </c>
      <c r="N108" s="2">
        <f>'2018'!N108-'2008'!N108</f>
        <v>-0.77416821807272296</v>
      </c>
      <c r="O108" s="2">
        <f>'2018'!O108-'2008'!O108</f>
        <v>0.11100331946365305</v>
      </c>
      <c r="P108" s="30">
        <f>'2018'!P108-'2008'!P108</f>
        <v>-9.1909161427629282E-2</v>
      </c>
      <c r="Q108" s="3">
        <f>'2018'!Q108-'2008'!Q108</f>
        <v>-9.1909161427629282E-2</v>
      </c>
      <c r="R108" s="31">
        <f>'2018'!R108-'2008'!R108</f>
        <v>0.67523777620853842</v>
      </c>
      <c r="S108" s="4">
        <f>'2018'!S108-'2008'!S108</f>
        <v>0.13751830505548757</v>
      </c>
      <c r="T108" s="4">
        <f>'2018'!T108-'2008'!T108</f>
        <v>0.10586589391794798</v>
      </c>
      <c r="U108" s="4">
        <f>'2018'!U108-'2008'!U108</f>
        <v>2.593858279587602E-2</v>
      </c>
      <c r="V108" s="4">
        <f>'2018'!V108-'2008'!V108</f>
        <v>0.54101628813552871</v>
      </c>
      <c r="W108" s="4">
        <f>'2018'!W108-'2008'!W108</f>
        <v>-0.13510129369629931</v>
      </c>
      <c r="X108" s="32">
        <f>'2018'!X108-'2008'!X108</f>
        <v>-0.46741488715348156</v>
      </c>
      <c r="Y108" s="33">
        <f>'2018'!Y108-'2008'!Y108</f>
        <v>-0.46741488715348156</v>
      </c>
    </row>
    <row r="109" spans="1:25">
      <c r="A109" s="5">
        <v>17660</v>
      </c>
      <c r="B109" t="s">
        <v>143</v>
      </c>
      <c r="C109" s="5" t="s">
        <v>144</v>
      </c>
      <c r="D109" s="6">
        <f>'2018'!D109-'2008'!D109</f>
        <v>0.2918649621045617</v>
      </c>
      <c r="E109" s="28">
        <f>'2018'!E109-'2008'!E109</f>
        <v>1.8699708145286209</v>
      </c>
      <c r="F109" s="1">
        <f>'2018'!F109-'2008'!F109</f>
        <v>1.0680729012847952</v>
      </c>
      <c r="G109" s="1">
        <f>'2018'!G109-'2008'!G109</f>
        <v>0.49389073829099184</v>
      </c>
      <c r="H109" s="1">
        <f>'2018'!H109-'2008'!H109</f>
        <v>0.37118187018868376</v>
      </c>
      <c r="I109" s="1">
        <f>'2018'!I109-'2008'!I109</f>
        <v>-6.317469523584851E-2</v>
      </c>
      <c r="J109" s="29">
        <f>'2018'!J109-'2008'!J109</f>
        <v>-2.0124345405819373</v>
      </c>
      <c r="K109" s="2">
        <f>'2018'!K109-'2008'!K109</f>
        <v>-0.7405594615957023</v>
      </c>
      <c r="L109" s="2">
        <f>'2018'!L109-'2008'!L109</f>
        <v>-0.4046768283984763</v>
      </c>
      <c r="M109" s="2">
        <f>'2018'!M109-'2008'!M109</f>
        <v>-7.2772288426653287E-2</v>
      </c>
      <c r="N109" s="2">
        <f>'2018'!N109-'2008'!N109</f>
        <v>-0.78683163991642635</v>
      </c>
      <c r="O109" s="2">
        <f>'2018'!O109-'2008'!O109</f>
        <v>-7.5943222446754888E-3</v>
      </c>
      <c r="P109" s="30">
        <f>'2018'!P109-'2008'!P109</f>
        <v>-3.2727234041170394E-2</v>
      </c>
      <c r="Q109" s="3">
        <f>'2018'!Q109-'2008'!Q109</f>
        <v>-3.2727234041170394E-2</v>
      </c>
      <c r="R109" s="31">
        <f>'2018'!R109-'2008'!R109</f>
        <v>0.72941649443482248</v>
      </c>
      <c r="S109" s="4">
        <f>'2018'!S109-'2008'!S109</f>
        <v>-0.10817481146357011</v>
      </c>
      <c r="T109" s="4">
        <f>'2018'!T109-'2008'!T109</f>
        <v>-4.338099600574008E-2</v>
      </c>
      <c r="U109" s="4">
        <f>'2018'!U109-'2008'!U109</f>
        <v>9.9969685019644094E-2</v>
      </c>
      <c r="V109" s="4">
        <f>'2018'!V109-'2008'!V109</f>
        <v>0.97962504377039794</v>
      </c>
      <c r="W109" s="4">
        <f>'2018'!W109-'2008'!W109</f>
        <v>-0.1986224268859208</v>
      </c>
      <c r="X109" s="32">
        <f>'2018'!X109-'2008'!X109</f>
        <v>-0.26236057223575759</v>
      </c>
      <c r="Y109" s="33">
        <f>'2018'!Y109-'2008'!Y109</f>
        <v>-0.26236057223575759</v>
      </c>
    </row>
    <row r="110" spans="1:25">
      <c r="A110" s="5">
        <v>26820</v>
      </c>
      <c r="B110" t="s">
        <v>143</v>
      </c>
      <c r="C110" s="5" t="s">
        <v>145</v>
      </c>
      <c r="D110" s="6">
        <f>'2018'!D110-'2008'!D110</f>
        <v>0.509691940099394</v>
      </c>
      <c r="E110" s="28">
        <f>'2018'!E110-'2008'!E110</f>
        <v>2.2781866229347489</v>
      </c>
      <c r="F110" s="1">
        <f>'2018'!F110-'2008'!F110</f>
        <v>0.8841490475978544</v>
      </c>
      <c r="G110" s="1">
        <f>'2018'!G110-'2008'!G110</f>
        <v>0.37097594309569182</v>
      </c>
      <c r="H110" s="1">
        <f>'2018'!H110-'2008'!H110</f>
        <v>0.80402718100642989</v>
      </c>
      <c r="I110" s="1">
        <f>'2018'!I110-'2008'!I110</f>
        <v>0.21903445123477172</v>
      </c>
      <c r="J110" s="29">
        <f>'2018'!J110-'2008'!J110</f>
        <v>-1.7553807064692677</v>
      </c>
      <c r="K110" s="2">
        <f>'2018'!K110-'2008'!K110</f>
        <v>-0.26384894125371483</v>
      </c>
      <c r="L110" s="2">
        <f>'2018'!L110-'2008'!L110</f>
        <v>-0.57829474839518635</v>
      </c>
      <c r="M110" s="2">
        <f>'2018'!M110-'2008'!M110</f>
        <v>-0.14623969983326024</v>
      </c>
      <c r="N110" s="2">
        <f>'2018'!N110-'2008'!N110</f>
        <v>-0.28071624776932325</v>
      </c>
      <c r="O110" s="2">
        <f>'2018'!O110-'2008'!O110</f>
        <v>-0.48628106921777459</v>
      </c>
      <c r="P110" s="30">
        <f>'2018'!P110-'2008'!P110</f>
        <v>0.20970936062984169</v>
      </c>
      <c r="Q110" s="3">
        <f>'2018'!Q110-'2008'!Q110</f>
        <v>0.20970936062984169</v>
      </c>
      <c r="R110" s="31">
        <f>'2018'!R110-'2008'!R110</f>
        <v>-0.11305770452486108</v>
      </c>
      <c r="S110" s="4">
        <f>'2018'!S110-'2008'!S110</f>
        <v>-0.68729729152652119</v>
      </c>
      <c r="T110" s="4">
        <f>'2018'!T110-'2008'!T110</f>
        <v>-0.12325290824110025</v>
      </c>
      <c r="U110" s="4">
        <f>'2018'!U110-'2008'!U110</f>
        <v>9.2000030685602585E-2</v>
      </c>
      <c r="V110" s="4">
        <f>'2018'!V110-'2008'!V110</f>
        <v>0.69002411020911358</v>
      </c>
      <c r="W110" s="4">
        <f>'2018'!W110-'2008'!W110</f>
        <v>-8.4531645651959364E-2</v>
      </c>
      <c r="X110" s="32">
        <f>'2018'!X110-'2008'!X110</f>
        <v>-0.10976563247107896</v>
      </c>
      <c r="Y110" s="33">
        <f>'2018'!Y110-'2008'!Y110</f>
        <v>-0.10976563247107896</v>
      </c>
    </row>
    <row r="111" spans="1:25">
      <c r="A111" s="5">
        <v>30300</v>
      </c>
      <c r="B111" t="s">
        <v>147</v>
      </c>
      <c r="C111" s="5" t="s">
        <v>146</v>
      </c>
      <c r="D111" s="6">
        <f>'2018'!D111-'2008'!D111</f>
        <v>0.2712584166794727</v>
      </c>
      <c r="E111" s="28">
        <f>'2018'!E111-'2008'!E111</f>
        <v>1.5765709295742081</v>
      </c>
      <c r="F111" s="1">
        <f>'2018'!F111-'2008'!F111</f>
        <v>0.86624192187888127</v>
      </c>
      <c r="G111" s="1">
        <f>'2018'!G111-'2008'!G111</f>
        <v>0.40981222491558311</v>
      </c>
      <c r="H111" s="1">
        <f>'2018'!H111-'2008'!H111</f>
        <v>-0.10008298769342527</v>
      </c>
      <c r="I111" s="1">
        <f>'2018'!I111-'2008'!I111</f>
        <v>0.40059977047316542</v>
      </c>
      <c r="J111" s="29">
        <f>'2018'!J111-'2008'!J111</f>
        <v>-1.2092134400262609</v>
      </c>
      <c r="K111" s="2">
        <f>'2018'!K111-'2008'!K111</f>
        <v>-0.76887082439836618</v>
      </c>
      <c r="L111" s="2">
        <f>'2018'!L111-'2008'!L111</f>
        <v>6.9477931013909977E-2</v>
      </c>
      <c r="M111" s="2">
        <f>'2018'!M111-'2008'!M111</f>
        <v>0.37481922298713588</v>
      </c>
      <c r="N111" s="2">
        <f>'2018'!N111-'2008'!N111</f>
        <v>-0.4851945953312935</v>
      </c>
      <c r="O111" s="2">
        <f>'2018'!O111-'2008'!O111</f>
        <v>-0.39944517429764126</v>
      </c>
      <c r="P111" s="30">
        <f>'2018'!P111-'2008'!P111</f>
        <v>-2.8373400877314436E-2</v>
      </c>
      <c r="Q111" s="3">
        <f>'2018'!Q111-'2008'!Q111</f>
        <v>-2.8373400877314436E-2</v>
      </c>
      <c r="R111" s="31">
        <f>'2018'!R111-'2008'!R111</f>
        <v>0.36202620342177028</v>
      </c>
      <c r="S111" s="4">
        <f>'2018'!S111-'2008'!S111</f>
        <v>-0.43582128285623334</v>
      </c>
      <c r="T111" s="4">
        <f>'2018'!T111-'2008'!T111</f>
        <v>0.11758869678640482</v>
      </c>
      <c r="U111" s="4">
        <f>'2018'!U111-'2008'!U111</f>
        <v>0.19810601822483687</v>
      </c>
      <c r="V111" s="4">
        <f>'2018'!V111-'2008'!V111</f>
        <v>0.6872768631329329</v>
      </c>
      <c r="W111" s="4">
        <f>'2018'!W111-'2008'!W111</f>
        <v>-0.20512409186615932</v>
      </c>
      <c r="X111" s="32">
        <f>'2018'!X111-'2008'!X111</f>
        <v>-0.42975187541295679</v>
      </c>
      <c r="Y111" s="33">
        <f>'2018'!Y111-'2008'!Y111</f>
        <v>-0.42975187541295679</v>
      </c>
    </row>
    <row r="112" spans="1:25">
      <c r="A112" s="5">
        <v>38540</v>
      </c>
      <c r="B112" t="s">
        <v>143</v>
      </c>
      <c r="C112" s="5" t="s">
        <v>148</v>
      </c>
      <c r="D112" s="6">
        <f>'2018'!D112-'2008'!D112</f>
        <v>0.47922195883850094</v>
      </c>
      <c r="E112" s="28">
        <f>'2018'!E112-'2008'!E112</f>
        <v>2.70395324217146</v>
      </c>
      <c r="F112" s="1">
        <f>'2018'!F112-'2008'!F112</f>
        <v>1.4641836060344007</v>
      </c>
      <c r="G112" s="1">
        <f>'2018'!G112-'2008'!G112</f>
        <v>0.31795392004263467</v>
      </c>
      <c r="H112" s="1">
        <f>'2018'!H112-'2008'!H112</f>
        <v>1.0594634943089387</v>
      </c>
      <c r="I112" s="1">
        <f>'2018'!I112-'2008'!I112</f>
        <v>-0.13764777821451357</v>
      </c>
      <c r="J112" s="29">
        <f>'2018'!J112-'2008'!J112</f>
        <v>-2.3567146228785454</v>
      </c>
      <c r="K112" s="2">
        <f>'2018'!K112-'2008'!K112</f>
        <v>-0.59897763094611811</v>
      </c>
      <c r="L112" s="2">
        <f>'2018'!L112-'2008'!L112</f>
        <v>-0.72177058444180409</v>
      </c>
      <c r="M112" s="2">
        <f>'2018'!M112-'2008'!M112</f>
        <v>-0.31001980778583027</v>
      </c>
      <c r="N112" s="2">
        <f>'2018'!N112-'2008'!N112</f>
        <v>-0.79760013216708936</v>
      </c>
      <c r="O112" s="2">
        <f>'2018'!O112-'2008'!O112</f>
        <v>7.1653532462301772E-2</v>
      </c>
      <c r="P112" s="30">
        <f>'2018'!P112-'2008'!P112</f>
        <v>-6.799193832029693E-2</v>
      </c>
      <c r="Q112" s="3">
        <f>'2018'!Q112-'2008'!Q112</f>
        <v>-6.799193832029693E-2</v>
      </c>
      <c r="R112" s="31">
        <f>'2018'!R112-'2008'!R112</f>
        <v>0.21624837493947169</v>
      </c>
      <c r="S112" s="4">
        <f>'2018'!S112-'2008'!S112</f>
        <v>-0.30758027342742</v>
      </c>
      <c r="T112" s="4">
        <f>'2018'!T112-'2008'!T112</f>
        <v>-0.18195057040641949</v>
      </c>
      <c r="U112" s="4">
        <f>'2018'!U112-'2008'!U112</f>
        <v>0.10956061481200519</v>
      </c>
      <c r="V112" s="4">
        <f>'2018'!V112-'2008'!V112</f>
        <v>0.82841090966570352</v>
      </c>
      <c r="W112" s="4">
        <f>'2018'!W112-'2008'!W112</f>
        <v>-0.23219230570439953</v>
      </c>
      <c r="X112" s="32">
        <f>'2018'!X112-'2008'!X112</f>
        <v>-1.6273097073622012E-2</v>
      </c>
      <c r="Y112" s="33">
        <f>'2018'!Y112-'2008'!Y112</f>
        <v>-1.6273097073622012E-2</v>
      </c>
    </row>
    <row r="113" spans="1:25">
      <c r="A113" s="5">
        <v>14010</v>
      </c>
      <c r="B113" t="s">
        <v>150</v>
      </c>
      <c r="C113" s="5" t="s">
        <v>149</v>
      </c>
      <c r="D113" s="6">
        <f>'2018'!D113-'2008'!D113</f>
        <v>0.32083205436867956</v>
      </c>
      <c r="E113" s="28">
        <f>'2018'!E113-'2008'!E113</f>
        <v>2.5072728771730564</v>
      </c>
      <c r="F113" s="1">
        <f>'2018'!F113-'2008'!F113</f>
        <v>0.95083200215701158</v>
      </c>
      <c r="G113" s="1">
        <f>'2018'!G113-'2008'!G113</f>
        <v>1.0544789380605453</v>
      </c>
      <c r="H113" s="1">
        <f>'2018'!H113-'2008'!H113</f>
        <v>0.35896059907719202</v>
      </c>
      <c r="I113" s="1">
        <f>'2018'!I113-'2008'!I113</f>
        <v>0.14300133787830682</v>
      </c>
      <c r="J113" s="29">
        <f>'2018'!J113-'2008'!J113</f>
        <v>-2.0756627588257412</v>
      </c>
      <c r="K113" s="2">
        <f>'2018'!K113-'2008'!K113</f>
        <v>-0.68587903999639055</v>
      </c>
      <c r="L113" s="2">
        <f>'2018'!L113-'2008'!L113</f>
        <v>-0.19885582894456988</v>
      </c>
      <c r="M113" s="2">
        <f>'2018'!M113-'2008'!M113</f>
        <v>0.10080376185475526</v>
      </c>
      <c r="N113" s="2">
        <f>'2018'!N113-'2008'!N113</f>
        <v>-0.63094317994875082</v>
      </c>
      <c r="O113" s="2">
        <f>'2018'!O113-'2008'!O113</f>
        <v>-0.66078847179077549</v>
      </c>
      <c r="P113" s="30">
        <f>'2018'!P113-'2008'!P113</f>
        <v>0.18996893613411325</v>
      </c>
      <c r="Q113" s="3">
        <f>'2018'!Q113-'2008'!Q113</f>
        <v>0.18996893613411325</v>
      </c>
      <c r="R113" s="31">
        <f>'2018'!R113-'2008'!R113</f>
        <v>6.8899914746273438E-2</v>
      </c>
      <c r="S113" s="4">
        <f>'2018'!S113-'2008'!S113</f>
        <v>-0.71505753671830874</v>
      </c>
      <c r="T113" s="4">
        <f>'2018'!T113-'2008'!T113</f>
        <v>-5.0655140327928061E-2</v>
      </c>
      <c r="U113" s="4">
        <f>'2018'!U113-'2008'!U113</f>
        <v>0.3888382523323759</v>
      </c>
      <c r="V113" s="4">
        <f>'2018'!V113-'2008'!V113</f>
        <v>0.50219721590637612</v>
      </c>
      <c r="W113" s="4">
        <f>'2018'!W113-'2008'!W113</f>
        <v>-5.6422876446242332E-2</v>
      </c>
      <c r="X113" s="32">
        <f>'2018'!X113-'2008'!X113</f>
        <v>-0.36964691485902534</v>
      </c>
      <c r="Y113" s="33">
        <f>'2018'!Y113-'2008'!Y113</f>
        <v>-0.36964691485902534</v>
      </c>
    </row>
    <row r="114" spans="1:25">
      <c r="A114" s="5">
        <v>16580</v>
      </c>
      <c r="B114" t="s">
        <v>150</v>
      </c>
      <c r="C114" s="5" t="s">
        <v>151</v>
      </c>
      <c r="D114" s="6">
        <f>'2018'!D114-'2008'!D114</f>
        <v>0.37472451700863019</v>
      </c>
      <c r="E114" s="28">
        <f>'2018'!E114-'2008'!E114</f>
        <v>2.5856563658974476</v>
      </c>
      <c r="F114" s="1">
        <f>'2018'!F114-'2008'!F114</f>
        <v>0.89142649216390701</v>
      </c>
      <c r="G114" s="1">
        <f>'2018'!G114-'2008'!G114</f>
        <v>0.7588359529818498</v>
      </c>
      <c r="H114" s="1">
        <f>'2018'!H114-'2008'!H114</f>
        <v>0.7617247133958136</v>
      </c>
      <c r="I114" s="1">
        <f>'2018'!I114-'2008'!I114</f>
        <v>0.17366920735589098</v>
      </c>
      <c r="J114" s="29">
        <f>'2018'!J114-'2008'!J114</f>
        <v>-2.1686203202087544</v>
      </c>
      <c r="K114" s="2">
        <f>'2018'!K114-'2008'!K114</f>
        <v>-0.49490596747693916</v>
      </c>
      <c r="L114" s="2">
        <f>'2018'!L114-'2008'!L114</f>
        <v>-0.40101224711482919</v>
      </c>
      <c r="M114" s="2">
        <f>'2018'!M114-'2008'!M114</f>
        <v>-0.12357883026191585</v>
      </c>
      <c r="N114" s="2">
        <f>'2018'!N114-'2008'!N114</f>
        <v>-0.48673747056668315</v>
      </c>
      <c r="O114" s="2">
        <f>'2018'!O114-'2008'!O114</f>
        <v>-0.66238580478838571</v>
      </c>
      <c r="P114" s="30">
        <f>'2018'!P114-'2008'!P114</f>
        <v>0.2783895738427864</v>
      </c>
      <c r="Q114" s="3">
        <f>'2018'!Q114-'2008'!Q114</f>
        <v>0.2783895738427864</v>
      </c>
      <c r="R114" s="31">
        <f>'2018'!R114-'2008'!R114</f>
        <v>-2.4302089517204806E-2</v>
      </c>
      <c r="S114" s="4">
        <f>'2018'!S114-'2008'!S114</f>
        <v>-0.71315451715522649</v>
      </c>
      <c r="T114" s="4">
        <f>'2018'!T114-'2008'!T114</f>
        <v>-0.17123409629517661</v>
      </c>
      <c r="U114" s="4">
        <f>'2018'!U114-'2008'!U114</f>
        <v>0.31677078901458033</v>
      </c>
      <c r="V114" s="4">
        <f>'2018'!V114-'2008'!V114</f>
        <v>0.54945722320962309</v>
      </c>
      <c r="W114" s="4">
        <f>'2018'!W114-'2008'!W114</f>
        <v>-6.1414882910002522E-3</v>
      </c>
      <c r="X114" s="32">
        <f>'2018'!X114-'2008'!X114</f>
        <v>-0.29639901300567129</v>
      </c>
      <c r="Y114" s="33">
        <f>'2018'!Y114-'2008'!Y114</f>
        <v>-0.29639901300567129</v>
      </c>
    </row>
    <row r="115" spans="1:25">
      <c r="A115" s="5">
        <v>16980</v>
      </c>
      <c r="B115" t="s">
        <v>153</v>
      </c>
      <c r="C115" s="5" t="s">
        <v>152</v>
      </c>
      <c r="D115" s="6">
        <f>'2018'!D115-'2008'!D115</f>
        <v>0.24678952787167674</v>
      </c>
      <c r="E115" s="28">
        <f>'2018'!E115-'2008'!E115</f>
        <v>1.7668935165780209</v>
      </c>
      <c r="F115" s="1">
        <f>'2018'!F115-'2008'!F115</f>
        <v>0.74144091735809514</v>
      </c>
      <c r="G115" s="1">
        <f>'2018'!G115-'2008'!G115</f>
        <v>0.6787945062054952</v>
      </c>
      <c r="H115" s="1">
        <f>'2018'!H115-'2008'!H115</f>
        <v>0.40474347946806866</v>
      </c>
      <c r="I115" s="1">
        <f>'2018'!I115-'2008'!I115</f>
        <v>-5.8085386453651688E-2</v>
      </c>
      <c r="J115" s="29">
        <f>'2018'!J115-'2008'!J115</f>
        <v>-1.7687044236457012</v>
      </c>
      <c r="K115" s="2">
        <f>'2018'!K115-'2008'!K115</f>
        <v>-0.48548731365402809</v>
      </c>
      <c r="L115" s="2">
        <f>'2018'!L115-'2008'!L115</f>
        <v>-0.26397393577812078</v>
      </c>
      <c r="M115" s="2">
        <f>'2018'!M115-'2008'!M115</f>
        <v>-0.11385532085563854</v>
      </c>
      <c r="N115" s="2">
        <f>'2018'!N115-'2008'!N115</f>
        <v>-0.52708736826537139</v>
      </c>
      <c r="O115" s="2">
        <f>'2018'!O115-'2008'!O115</f>
        <v>-0.37830048509255798</v>
      </c>
      <c r="P115" s="30">
        <f>'2018'!P115-'2008'!P115</f>
        <v>0.15115254287809288</v>
      </c>
      <c r="Q115" s="3">
        <f>'2018'!Q115-'2008'!Q115</f>
        <v>0.15115254287809288</v>
      </c>
      <c r="R115" s="31">
        <f>'2018'!R115-'2008'!R115</f>
        <v>0.39506777059767906</v>
      </c>
      <c r="S115" s="4">
        <f>'2018'!S115-'2008'!S115</f>
        <v>-0.25230932917669069</v>
      </c>
      <c r="T115" s="4">
        <f>'2018'!T115-'2008'!T115</f>
        <v>-0.12782918443006475</v>
      </c>
      <c r="U115" s="4">
        <f>'2018'!U115-'2008'!U115</f>
        <v>0.24406822647790594</v>
      </c>
      <c r="V115" s="4">
        <f>'2018'!V115-'2008'!V115</f>
        <v>0.55044258744641406</v>
      </c>
      <c r="W115" s="4">
        <f>'2018'!W115-'2008'!W115</f>
        <v>-1.9304529719881725E-2</v>
      </c>
      <c r="X115" s="32">
        <f>'2018'!X115-'2008'!X115</f>
        <v>-0.29761987853648098</v>
      </c>
      <c r="Y115" s="33">
        <f>'2018'!Y115-'2008'!Y115</f>
        <v>-0.29761987853648098</v>
      </c>
    </row>
    <row r="116" spans="1:25">
      <c r="A116" s="5">
        <v>19180</v>
      </c>
      <c r="B116" t="s">
        <v>150</v>
      </c>
      <c r="C116" s="5" t="s">
        <v>154</v>
      </c>
      <c r="D116" s="6">
        <f>'2018'!D116-'2008'!D116</f>
        <v>0.47398773004824335</v>
      </c>
      <c r="E116" s="28">
        <f>'2018'!E116-'2008'!E116</f>
        <v>2.4110379456469584</v>
      </c>
      <c r="F116" s="1">
        <f>'2018'!F116-'2008'!F116</f>
        <v>1.0957571267036075</v>
      </c>
      <c r="G116" s="1">
        <f>'2018'!G116-'2008'!G116</f>
        <v>0.6050547642923878</v>
      </c>
      <c r="H116" s="1">
        <f>'2018'!H116-'2008'!H116</f>
        <v>0.65063908481219546</v>
      </c>
      <c r="I116" s="1">
        <f>'2018'!I116-'2008'!I116</f>
        <v>5.9586969838764325E-2</v>
      </c>
      <c r="J116" s="29">
        <f>'2018'!J116-'2008'!J116</f>
        <v>-2.1017773145950578</v>
      </c>
      <c r="K116" s="2">
        <f>'2018'!K116-'2008'!K116</f>
        <v>-0.73486214662365468</v>
      </c>
      <c r="L116" s="2">
        <f>'2018'!L116-'2008'!L116</f>
        <v>8.206187376306362E-2</v>
      </c>
      <c r="M116" s="2">
        <f>'2018'!M116-'2008'!M116</f>
        <v>4.6277036262729609E-2</v>
      </c>
      <c r="N116" s="2">
        <f>'2018'!N116-'2008'!N116</f>
        <v>-0.43807540359309005</v>
      </c>
      <c r="O116" s="2">
        <f>'2018'!O116-'2008'!O116</f>
        <v>-1.0571786744041063</v>
      </c>
      <c r="P116" s="30">
        <f>'2018'!P116-'2008'!P116</f>
        <v>4.4721760830513491E-2</v>
      </c>
      <c r="Q116" s="3">
        <f>'2018'!Q116-'2008'!Q116</f>
        <v>4.4721760830513491E-2</v>
      </c>
      <c r="R116" s="31">
        <f>'2018'!R116-'2008'!R116</f>
        <v>0.17842870265480215</v>
      </c>
      <c r="S116" s="4">
        <f>'2018'!S116-'2008'!S116</f>
        <v>-0.63969860552724356</v>
      </c>
      <c r="T116" s="4">
        <f>'2018'!T116-'2008'!T116</f>
        <v>-0.13201269578795483</v>
      </c>
      <c r="U116" s="4">
        <f>'2018'!U116-'2008'!U116</f>
        <v>0.3949309782360817</v>
      </c>
      <c r="V116" s="4">
        <f>'2018'!V116-'2008'!V116</f>
        <v>0.60066692241552522</v>
      </c>
      <c r="W116" s="4">
        <f>'2018'!W116-'2008'!W116</f>
        <v>-4.545789668160799E-2</v>
      </c>
      <c r="X116" s="32">
        <f>'2018'!X116-'2008'!X116</f>
        <v>-5.8423364488984664E-2</v>
      </c>
      <c r="Y116" s="33">
        <f>'2018'!Y116-'2008'!Y116</f>
        <v>-5.8423364488984664E-2</v>
      </c>
    </row>
    <row r="117" spans="1:25">
      <c r="A117" s="5">
        <v>19500</v>
      </c>
      <c r="B117" t="s">
        <v>150</v>
      </c>
      <c r="C117" s="5" t="s">
        <v>24</v>
      </c>
      <c r="D117" s="6">
        <f>'2018'!D117-'2008'!D117</f>
        <v>0.35819828207563376</v>
      </c>
      <c r="E117" s="28">
        <f>'2018'!E117-'2008'!E117</f>
        <v>1.6943487596326925</v>
      </c>
      <c r="F117" s="1">
        <f>'2018'!F117-'2008'!F117</f>
        <v>0.74150342311707007</v>
      </c>
      <c r="G117" s="1">
        <f>'2018'!G117-'2008'!G117</f>
        <v>0.59648405148804917</v>
      </c>
      <c r="H117" s="1">
        <f>'2018'!H117-'2008'!H117</f>
        <v>-3.5000054010909665E-3</v>
      </c>
      <c r="I117" s="1">
        <f>'2018'!I117-'2008'!I117</f>
        <v>0.359861290428662</v>
      </c>
      <c r="J117" s="29">
        <f>'2018'!J117-'2008'!J117</f>
        <v>-1.1890710451763375</v>
      </c>
      <c r="K117" s="2">
        <f>'2018'!K117-'2008'!K117</f>
        <v>-0.77705253145638009</v>
      </c>
      <c r="L117" s="2">
        <f>'2018'!L117-'2008'!L117</f>
        <v>0.12973066813972123</v>
      </c>
      <c r="M117" s="2">
        <f>'2018'!M117-'2008'!M117</f>
        <v>0.3391887065271515</v>
      </c>
      <c r="N117" s="2">
        <f>'2018'!N117-'2008'!N117</f>
        <v>-0.4470131577328913</v>
      </c>
      <c r="O117" s="2">
        <f>'2018'!O117-'2008'!O117</f>
        <v>-0.43392473065392867</v>
      </c>
      <c r="P117" s="30">
        <f>'2018'!P117-'2008'!P117</f>
        <v>8.2987208124683853E-2</v>
      </c>
      <c r="Q117" s="3">
        <f>'2018'!Q117-'2008'!Q117</f>
        <v>8.2987208124683853E-2</v>
      </c>
      <c r="R117" s="31">
        <f>'2018'!R117-'2008'!R117</f>
        <v>8.1355573762515121E-2</v>
      </c>
      <c r="S117" s="4">
        <f>'2018'!S117-'2008'!S117</f>
        <v>-0.56195284277275537</v>
      </c>
      <c r="T117" s="4">
        <f>'2018'!T117-'2008'!T117</f>
        <v>0.12796913303059498</v>
      </c>
      <c r="U117" s="4">
        <f>'2018'!U117-'2008'!U117</f>
        <v>0.18483388478886931</v>
      </c>
      <c r="V117" s="4">
        <f>'2018'!V117-'2008'!V117</f>
        <v>0.48908284975638328</v>
      </c>
      <c r="W117" s="4">
        <f>'2018'!W117-'2008'!W117</f>
        <v>-0.15857745104057563</v>
      </c>
      <c r="X117" s="32">
        <f>'2018'!X117-'2008'!X117</f>
        <v>-0.3114222142679286</v>
      </c>
      <c r="Y117" s="33">
        <f>'2018'!Y117-'2008'!Y117</f>
        <v>-0.3114222142679286</v>
      </c>
    </row>
    <row r="118" spans="1:25">
      <c r="A118" s="5">
        <v>28100</v>
      </c>
      <c r="B118" t="s">
        <v>150</v>
      </c>
      <c r="C118" s="5" t="s">
        <v>155</v>
      </c>
      <c r="D118" s="6">
        <f>'2018'!D118-'2008'!D118</f>
        <v>0.43639911371069928</v>
      </c>
      <c r="E118" s="28">
        <f>'2018'!E118-'2008'!E118</f>
        <v>1.6175165816245265</v>
      </c>
      <c r="F118" s="1">
        <f>'2018'!F118-'2008'!F118</f>
        <v>0.61963394661529581</v>
      </c>
      <c r="G118" s="1">
        <f>'2018'!G118-'2008'!G118</f>
        <v>0.63565795809588854</v>
      </c>
      <c r="H118" s="1">
        <f>'2018'!H118-'2008'!H118</f>
        <v>0.1015164409651419</v>
      </c>
      <c r="I118" s="1">
        <f>'2018'!I118-'2008'!I118</f>
        <v>0.26070823594820025</v>
      </c>
      <c r="J118" s="29">
        <f>'2018'!J118-'2008'!J118</f>
        <v>-1.5724767413855822</v>
      </c>
      <c r="K118" s="2">
        <f>'2018'!K118-'2008'!K118</f>
        <v>-0.7432331334764446</v>
      </c>
      <c r="L118" s="2">
        <f>'2018'!L118-'2008'!L118</f>
        <v>0.15725683713716654</v>
      </c>
      <c r="M118" s="2">
        <f>'2018'!M118-'2008'!M118</f>
        <v>0.1496952458071239</v>
      </c>
      <c r="N118" s="2">
        <f>'2018'!N118-'2008'!N118</f>
        <v>-0.50669788261472615</v>
      </c>
      <c r="O118" s="2">
        <f>'2018'!O118-'2008'!O118</f>
        <v>-0.62949780823870327</v>
      </c>
      <c r="P118" s="30">
        <f>'2018'!P118-'2008'!P118</f>
        <v>6.2617217004898196E-2</v>
      </c>
      <c r="Q118" s="3">
        <f>'2018'!Q118-'2008'!Q118</f>
        <v>6.2617217004898196E-2</v>
      </c>
      <c r="R118" s="31">
        <f>'2018'!R118-'2008'!R118</f>
        <v>0.4870407472711733</v>
      </c>
      <c r="S118" s="4">
        <f>'2018'!S118-'2008'!S118</f>
        <v>-0.65002022117925051</v>
      </c>
      <c r="T118" s="4">
        <f>'2018'!T118-'2008'!T118</f>
        <v>0.11939701665593927</v>
      </c>
      <c r="U118" s="4">
        <f>'2018'!U118-'2008'!U118</f>
        <v>0.45395606389722576</v>
      </c>
      <c r="V118" s="4">
        <f>'2018'!V118-'2008'!V118</f>
        <v>0.63195367787058609</v>
      </c>
      <c r="W118" s="4">
        <f>'2018'!W118-'2008'!W118</f>
        <v>-6.8245789973320037E-2</v>
      </c>
      <c r="X118" s="32">
        <f>'2018'!X118-'2008'!X118</f>
        <v>-0.15829869080432557</v>
      </c>
      <c r="Y118" s="33">
        <f>'2018'!Y118-'2008'!Y118</f>
        <v>-0.15829869080432557</v>
      </c>
    </row>
    <row r="119" spans="1:25">
      <c r="A119" s="5">
        <v>37900</v>
      </c>
      <c r="B119" t="s">
        <v>150</v>
      </c>
      <c r="C119" s="5" t="s">
        <v>156</v>
      </c>
      <c r="D119" s="6">
        <f>'2018'!D119-'2008'!D119</f>
        <v>0.413441282391247</v>
      </c>
      <c r="E119" s="28">
        <f>'2018'!E119-'2008'!E119</f>
        <v>2.6394819713680775</v>
      </c>
      <c r="F119" s="1">
        <f>'2018'!F119-'2008'!F119</f>
        <v>0.97682537605767106</v>
      </c>
      <c r="G119" s="1">
        <f>'2018'!G119-'2008'!G119</f>
        <v>0.8176667863874898</v>
      </c>
      <c r="H119" s="1">
        <f>'2018'!H119-'2008'!H119</f>
        <v>0.72081158169188075</v>
      </c>
      <c r="I119" s="1">
        <f>'2018'!I119-'2008'!I119</f>
        <v>0.12417822723104432</v>
      </c>
      <c r="J119" s="29">
        <f>'2018'!J119-'2008'!J119</f>
        <v>-2.3921192812343417</v>
      </c>
      <c r="K119" s="2">
        <f>'2018'!K119-'2008'!K119</f>
        <v>-0.17287435097795045</v>
      </c>
      <c r="L119" s="2">
        <f>'2018'!L119-'2008'!L119</f>
        <v>-0.60135298820493377</v>
      </c>
      <c r="M119" s="2">
        <f>'2018'!M119-'2008'!M119</f>
        <v>-0.46981589344519437</v>
      </c>
      <c r="N119" s="2">
        <f>'2018'!N119-'2008'!N119</f>
        <v>-0.31757556534801523</v>
      </c>
      <c r="O119" s="2">
        <f>'2018'!O119-'2008'!O119</f>
        <v>-0.83050048325824788</v>
      </c>
      <c r="P119" s="30">
        <f>'2018'!P119-'2008'!P119</f>
        <v>0.41089569792416603</v>
      </c>
      <c r="Q119" s="3">
        <f>'2018'!Q119-'2008'!Q119</f>
        <v>0.41089569792416603</v>
      </c>
      <c r="R119" s="31">
        <f>'2018'!R119-'2008'!R119</f>
        <v>-0.11971941884384485</v>
      </c>
      <c r="S119" s="4">
        <f>'2018'!S119-'2008'!S119</f>
        <v>-0.74212225980571045</v>
      </c>
      <c r="T119" s="4">
        <f>'2018'!T119-'2008'!T119</f>
        <v>-0.22766015873326229</v>
      </c>
      <c r="U119" s="4">
        <f>'2018'!U119-'2008'!U119</f>
        <v>0.30531436184075522</v>
      </c>
      <c r="V119" s="4">
        <f>'2018'!V119-'2008'!V119</f>
        <v>0.53296030192319499</v>
      </c>
      <c r="W119" s="4">
        <f>'2018'!W119-'2008'!W119</f>
        <v>1.1788335931179117E-2</v>
      </c>
      <c r="X119" s="32">
        <f>'2018'!X119-'2008'!X119</f>
        <v>-0.12509768682279399</v>
      </c>
      <c r="Y119" s="33">
        <f>'2018'!Y119-'2008'!Y119</f>
        <v>-0.12509768682279399</v>
      </c>
    </row>
    <row r="120" spans="1:25">
      <c r="A120" s="5">
        <v>40420</v>
      </c>
      <c r="B120" t="s">
        <v>150</v>
      </c>
      <c r="C120" s="5" t="s">
        <v>157</v>
      </c>
      <c r="D120" s="6">
        <f>'2018'!D120-'2008'!D120</f>
        <v>0.33402224721336893</v>
      </c>
      <c r="E120" s="28">
        <f>'2018'!E120-'2008'!E120</f>
        <v>2.2313620547953885</v>
      </c>
      <c r="F120" s="1">
        <f>'2018'!F120-'2008'!F120</f>
        <v>1.0525449529561373</v>
      </c>
      <c r="G120" s="1">
        <f>'2018'!G120-'2008'!G120</f>
        <v>0.56987576744584878</v>
      </c>
      <c r="H120" s="1">
        <f>'2018'!H120-'2008'!H120</f>
        <v>0.54236204086069506</v>
      </c>
      <c r="I120" s="1">
        <f>'2018'!I120-'2008'!I120</f>
        <v>6.6579293532694539E-2</v>
      </c>
      <c r="J120" s="29">
        <f>'2018'!J120-'2008'!J120</f>
        <v>-2.3165557971685118</v>
      </c>
      <c r="K120" s="2">
        <f>'2018'!K120-'2008'!K120</f>
        <v>-0.61678190226859719</v>
      </c>
      <c r="L120" s="2">
        <f>'2018'!L120-'2008'!L120</f>
        <v>-0.40215444376675613</v>
      </c>
      <c r="M120" s="2">
        <f>'2018'!M120-'2008'!M120</f>
        <v>-0.2068212773940532</v>
      </c>
      <c r="N120" s="2">
        <f>'2018'!N120-'2008'!N120</f>
        <v>-0.61918323020567545</v>
      </c>
      <c r="O120" s="2">
        <f>'2018'!O120-'2008'!O120</f>
        <v>-0.4716149435334378</v>
      </c>
      <c r="P120" s="30">
        <f>'2018'!P120-'2008'!P120</f>
        <v>6.3374344465233934E-2</v>
      </c>
      <c r="Q120" s="3">
        <f>'2018'!Q120-'2008'!Q120</f>
        <v>6.3374344465233934E-2</v>
      </c>
      <c r="R120" s="31">
        <f>'2018'!R120-'2008'!R120</f>
        <v>0.49194031549632555</v>
      </c>
      <c r="S120" s="4">
        <f>'2018'!S120-'2008'!S120</f>
        <v>-0.13529406370486186</v>
      </c>
      <c r="T120" s="4">
        <f>'2018'!T120-'2008'!T120</f>
        <v>-0.28476732968034479</v>
      </c>
      <c r="U120" s="4">
        <f>'2018'!U120-'2008'!U120</f>
        <v>0.35983070592731092</v>
      </c>
      <c r="V120" s="4">
        <f>'2018'!V120-'2008'!V120</f>
        <v>0.6550254896987604</v>
      </c>
      <c r="W120" s="4">
        <f>'2018'!W120-'2008'!W120</f>
        <v>-0.10285448674454478</v>
      </c>
      <c r="X120" s="32">
        <f>'2018'!X120-'2008'!X120</f>
        <v>-0.13609867037506884</v>
      </c>
      <c r="Y120" s="33">
        <f>'2018'!Y120-'2008'!Y120</f>
        <v>-0.13609867037506884</v>
      </c>
    </row>
    <row r="121" spans="1:25">
      <c r="A121" s="5">
        <v>44100</v>
      </c>
      <c r="B121" t="s">
        <v>150</v>
      </c>
      <c r="C121" s="5" t="s">
        <v>158</v>
      </c>
      <c r="D121" s="6">
        <f>'2018'!D121-'2008'!D121</f>
        <v>0.12844001112468817</v>
      </c>
      <c r="E121" s="28">
        <f>'2018'!E121-'2008'!E121</f>
        <v>2.0666591783874058</v>
      </c>
      <c r="F121" s="1">
        <f>'2018'!F121-'2008'!F121</f>
        <v>1.0302402904619585</v>
      </c>
      <c r="G121" s="1">
        <f>'2018'!G121-'2008'!G121</f>
        <v>0.6552873528727039</v>
      </c>
      <c r="H121" s="1">
        <f>'2018'!H121-'2008'!H121</f>
        <v>0.32151537653559714</v>
      </c>
      <c r="I121" s="1">
        <f>'2018'!I121-'2008'!I121</f>
        <v>5.9616158517154849E-2</v>
      </c>
      <c r="J121" s="29">
        <f>'2018'!J121-'2008'!J121</f>
        <v>-1.8580647237216166</v>
      </c>
      <c r="K121" s="2">
        <f>'2018'!K121-'2008'!K121</f>
        <v>-0.74166418570863479</v>
      </c>
      <c r="L121" s="2">
        <f>'2018'!L121-'2008'!L121</f>
        <v>-0.12948153990579714</v>
      </c>
      <c r="M121" s="2">
        <f>'2018'!M121-'2008'!M121</f>
        <v>-9.4204785543274383E-2</v>
      </c>
      <c r="N121" s="2">
        <f>'2018'!N121-'2008'!N121</f>
        <v>-0.59690365210259833</v>
      </c>
      <c r="O121" s="2">
        <f>'2018'!O121-'2008'!O121</f>
        <v>-0.29581056046130749</v>
      </c>
      <c r="P121" s="30">
        <f>'2018'!P121-'2008'!P121</f>
        <v>6.8260282561813934E-2</v>
      </c>
      <c r="Q121" s="3">
        <f>'2018'!Q121-'2008'!Q121</f>
        <v>6.8260282561813934E-2</v>
      </c>
      <c r="R121" s="31">
        <f>'2018'!R121-'2008'!R121</f>
        <v>0.30087881349951395</v>
      </c>
      <c r="S121" s="4">
        <f>'2018'!S121-'2008'!S121</f>
        <v>-0.40218407281330038</v>
      </c>
      <c r="T121" s="4">
        <f>'2018'!T121-'2008'!T121</f>
        <v>-5.2812076560490695E-2</v>
      </c>
      <c r="U121" s="4">
        <f>'2018'!U121-'2008'!U121</f>
        <v>0.18168960730827166</v>
      </c>
      <c r="V121" s="4">
        <f>'2018'!V121-'2008'!V121</f>
        <v>0.66579397872028734</v>
      </c>
      <c r="W121" s="4">
        <f>'2018'!W121-'2008'!W121</f>
        <v>-9.1608623155246205E-2</v>
      </c>
      <c r="X121" s="32">
        <f>'2018'!X121-'2008'!X121</f>
        <v>-0.44929353960244178</v>
      </c>
      <c r="Y121" s="33">
        <f>'2018'!Y121-'2008'!Y121</f>
        <v>-0.44929353960244178</v>
      </c>
    </row>
    <row r="122" spans="1:25">
      <c r="A122" s="5">
        <v>14020</v>
      </c>
      <c r="B122" t="s">
        <v>159</v>
      </c>
      <c r="C122" s="5" t="s">
        <v>149</v>
      </c>
      <c r="D122" s="6">
        <f>'2018'!D122-'2008'!D122</f>
        <v>0.26838100306198243</v>
      </c>
      <c r="E122" s="28">
        <f>'2018'!E122-'2008'!E122</f>
        <v>2.0039962279407657</v>
      </c>
      <c r="F122" s="1">
        <f>'2018'!F122-'2008'!F122</f>
        <v>0.99066818612721974</v>
      </c>
      <c r="G122" s="1">
        <f>'2018'!G122-'2008'!G122</f>
        <v>0.7975279233828263</v>
      </c>
      <c r="H122" s="1">
        <f>'2018'!H122-'2008'!H122</f>
        <v>0.18027215558837106</v>
      </c>
      <c r="I122" s="1">
        <f>'2018'!I122-'2008'!I122</f>
        <v>3.5527962842358152E-2</v>
      </c>
      <c r="J122" s="29">
        <f>'2018'!J122-'2008'!J122</f>
        <v>-1.8232465325522647</v>
      </c>
      <c r="K122" s="2">
        <f>'2018'!K122-'2008'!K122</f>
        <v>-0.84461211680927839</v>
      </c>
      <c r="L122" s="2">
        <f>'2018'!L122-'2008'!L122</f>
        <v>-0.24288894495294411</v>
      </c>
      <c r="M122" s="2">
        <f>'2018'!M122-'2008'!M122</f>
        <v>0.14108180451150121</v>
      </c>
      <c r="N122" s="2">
        <f>'2018'!N122-'2008'!N122</f>
        <v>-0.5127288311465259</v>
      </c>
      <c r="O122" s="2">
        <f>'2018'!O122-'2008'!O122</f>
        <v>-0.36409844415499837</v>
      </c>
      <c r="P122" s="30">
        <f>'2018'!P122-'2008'!P122</f>
        <v>0.13789577562869115</v>
      </c>
      <c r="Q122" s="3">
        <f>'2018'!Q122-'2008'!Q122</f>
        <v>0.13789577562869115</v>
      </c>
      <c r="R122" s="31">
        <f>'2018'!R122-'2008'!R122</f>
        <v>0.38364423059799968</v>
      </c>
      <c r="S122" s="4">
        <f>'2018'!S122-'2008'!S122</f>
        <v>-0.3468931235895738</v>
      </c>
      <c r="T122" s="4">
        <f>'2018'!T122-'2008'!T122</f>
        <v>-5.788089370526861E-2</v>
      </c>
      <c r="U122" s="4">
        <f>'2018'!U122-'2008'!U122</f>
        <v>0.20404912899204852</v>
      </c>
      <c r="V122" s="4">
        <f>'2018'!V122-'2008'!V122</f>
        <v>0.72159110437086449</v>
      </c>
      <c r="W122" s="4">
        <f>'2018'!W122-'2008'!W122</f>
        <v>-0.13722198547006537</v>
      </c>
      <c r="X122" s="32">
        <f>'2018'!X122-'2008'!X122</f>
        <v>-0.43390869855326963</v>
      </c>
      <c r="Y122" s="33">
        <f>'2018'!Y122-'2008'!Y122</f>
        <v>-0.43390869855326963</v>
      </c>
    </row>
    <row r="123" spans="1:25">
      <c r="A123" s="5">
        <v>18020</v>
      </c>
      <c r="B123" t="s">
        <v>159</v>
      </c>
      <c r="C123" s="5" t="s">
        <v>120</v>
      </c>
      <c r="D123" s="6">
        <f>'2018'!D123-'2008'!D123</f>
        <v>0.21332802324357658</v>
      </c>
      <c r="E123" s="28">
        <f>'2018'!E123-'2008'!E123</f>
        <v>2.3441398926574042</v>
      </c>
      <c r="F123" s="1">
        <f>'2018'!F123-'2008'!F123</f>
        <v>1.3292622026977918</v>
      </c>
      <c r="G123" s="1">
        <f>'2018'!G123-'2008'!G123</f>
        <v>0.75575117957869065</v>
      </c>
      <c r="H123" s="1">
        <f>'2018'!H123-'2008'!H123</f>
        <v>0.22768333551897424</v>
      </c>
      <c r="I123" s="1">
        <f>'2018'!I123-'2008'!I123</f>
        <v>3.1443174861943923E-2</v>
      </c>
      <c r="J123" s="29">
        <f>'2018'!J123-'2008'!J123</f>
        <v>-2.4633727057482915</v>
      </c>
      <c r="K123" s="2">
        <f>'2018'!K123-'2008'!K123</f>
        <v>-0.84981789731701252</v>
      </c>
      <c r="L123" s="2">
        <f>'2018'!L123-'2008'!L123</f>
        <v>-0.18302263806161712</v>
      </c>
      <c r="M123" s="2">
        <f>'2018'!M123-'2008'!M123</f>
        <v>-0.33079633992821922</v>
      </c>
      <c r="N123" s="2">
        <f>'2018'!N123-'2008'!N123</f>
        <v>-0.65870336703582222</v>
      </c>
      <c r="O123" s="2">
        <f>'2018'!O123-'2008'!O123</f>
        <v>-0.44103246340560531</v>
      </c>
      <c r="P123" s="30">
        <f>'2018'!P123-'2008'!P123</f>
        <v>-2.6289063890587938E-2</v>
      </c>
      <c r="Q123" s="3">
        <f>'2018'!Q123-'2008'!Q123</f>
        <v>-2.6289063890587938E-2</v>
      </c>
      <c r="R123" s="31">
        <f>'2018'!R123-'2008'!R123</f>
        <v>0.6151564978294779</v>
      </c>
      <c r="S123" s="4">
        <f>'2018'!S123-'2008'!S123</f>
        <v>-0.21870299816393768</v>
      </c>
      <c r="T123" s="4">
        <f>'2018'!T123-'2008'!T123</f>
        <v>-6.0434008003621198E-2</v>
      </c>
      <c r="U123" s="4">
        <f>'2018'!U123-'2008'!U123</f>
        <v>0.25933264321696803</v>
      </c>
      <c r="V123" s="4">
        <f>'2018'!V123-'2008'!V123</f>
        <v>0.73112129895057976</v>
      </c>
      <c r="W123" s="4">
        <f>'2018'!W123-'2008'!W123</f>
        <v>-9.616043817051495E-2</v>
      </c>
      <c r="X123" s="32">
        <f>'2018'!X123-'2008'!X123</f>
        <v>-0.25630659760442942</v>
      </c>
      <c r="Y123" s="33">
        <f>'2018'!Y123-'2008'!Y123</f>
        <v>-0.25630659760442942</v>
      </c>
    </row>
    <row r="124" spans="1:25">
      <c r="A124" s="5">
        <v>21140</v>
      </c>
      <c r="B124" t="s">
        <v>159</v>
      </c>
      <c r="C124" s="5" t="s">
        <v>160</v>
      </c>
      <c r="D124" s="6">
        <f>'2018'!D124-'2008'!D124</f>
        <v>0.45782599786281253</v>
      </c>
      <c r="E124" s="28">
        <f>'2018'!E124-'2008'!E124</f>
        <v>1.4918979762325826</v>
      </c>
      <c r="F124" s="1">
        <f>'2018'!F124-'2008'!F124</f>
        <v>0.53567045717845829</v>
      </c>
      <c r="G124" s="1">
        <f>'2018'!G124-'2008'!G124</f>
        <v>0.36877670093933945</v>
      </c>
      <c r="H124" s="1">
        <f>'2018'!H124-'2008'!H124</f>
        <v>0.38409260160436887</v>
      </c>
      <c r="I124" s="1">
        <f>'2018'!I124-'2008'!I124</f>
        <v>0.20335821651041419</v>
      </c>
      <c r="J124" s="29">
        <f>'2018'!J124-'2008'!J124</f>
        <v>-1.2980453629879669</v>
      </c>
      <c r="K124" s="2">
        <f>'2018'!K124-'2008'!K124</f>
        <v>-0.73104126038630701</v>
      </c>
      <c r="L124" s="2">
        <f>'2018'!L124-'2008'!L124</f>
        <v>0.11474494287932213</v>
      </c>
      <c r="M124" s="2">
        <f>'2018'!M124-'2008'!M124</f>
        <v>1.3760875558019414E-2</v>
      </c>
      <c r="N124" s="2">
        <f>'2018'!N124-'2008'!N124</f>
        <v>-0.27831879295978812</v>
      </c>
      <c r="O124" s="2">
        <f>'2018'!O124-'2008'!O124</f>
        <v>-0.41719112807920311</v>
      </c>
      <c r="P124" s="30">
        <f>'2018'!P124-'2008'!P124</f>
        <v>-1.4115683579996041E-3</v>
      </c>
      <c r="Q124" s="3">
        <f>'2018'!Q124-'2008'!Q124</f>
        <v>-1.4115683579996041E-3</v>
      </c>
      <c r="R124" s="31">
        <f>'2018'!R124-'2008'!R124</f>
        <v>0.39950626773710596</v>
      </c>
      <c r="S124" s="4">
        <f>'2018'!S124-'2008'!S124</f>
        <v>-3.5867646687584021E-2</v>
      </c>
      <c r="T124" s="4">
        <f>'2018'!T124-'2008'!T124</f>
        <v>0.13820722294649723</v>
      </c>
      <c r="U124" s="4">
        <f>'2018'!U124-'2008'!U124</f>
        <v>0.25018529810726964</v>
      </c>
      <c r="V124" s="4">
        <f>'2018'!V124-'2008'!V124</f>
        <v>0.1520824608616218</v>
      </c>
      <c r="W124" s="4">
        <f>'2018'!W124-'2008'!W124</f>
        <v>-0.10510106749070186</v>
      </c>
      <c r="X124" s="32">
        <f>'2018'!X124-'2008'!X124</f>
        <v>-0.13412131476090217</v>
      </c>
      <c r="Y124" s="33">
        <f>'2018'!Y124-'2008'!Y124</f>
        <v>-0.13412131476090217</v>
      </c>
    </row>
    <row r="125" spans="1:25">
      <c r="A125" s="5">
        <v>21780</v>
      </c>
      <c r="B125" t="s">
        <v>162</v>
      </c>
      <c r="C125" s="5" t="s">
        <v>161</v>
      </c>
      <c r="D125" s="6">
        <f>'2018'!D125-'2008'!D125</f>
        <v>0.42852415686613199</v>
      </c>
      <c r="E125" s="28">
        <f>'2018'!E125-'2008'!E125</f>
        <v>1.6200160194364361</v>
      </c>
      <c r="F125" s="1">
        <f>'2018'!F125-'2008'!F125</f>
        <v>0.84292238623055749</v>
      </c>
      <c r="G125" s="1">
        <f>'2018'!G125-'2008'!G125</f>
        <v>0.4870354664866352</v>
      </c>
      <c r="H125" s="1">
        <f>'2018'!H125-'2008'!H125</f>
        <v>0.31470574710985577</v>
      </c>
      <c r="I125" s="1">
        <f>'2018'!I125-'2008'!I125</f>
        <v>-2.4647580390626977E-2</v>
      </c>
      <c r="J125" s="29">
        <f>'2018'!J125-'2008'!J125</f>
        <v>-1.3829108186765744</v>
      </c>
      <c r="K125" s="2">
        <f>'2018'!K125-'2008'!K125</f>
        <v>-0.65877990342248305</v>
      </c>
      <c r="L125" s="2">
        <f>'2018'!L125-'2008'!L125</f>
        <v>-1.3100429310464179E-3</v>
      </c>
      <c r="M125" s="2">
        <f>'2018'!M125-'2008'!M125</f>
        <v>0.12315431980490388</v>
      </c>
      <c r="N125" s="2">
        <f>'2018'!N125-'2008'!N125</f>
        <v>-0.57405144324577817</v>
      </c>
      <c r="O125" s="2">
        <f>'2018'!O125-'2008'!O125</f>
        <v>-0.27192374888217774</v>
      </c>
      <c r="P125" s="30">
        <f>'2018'!P125-'2008'!P125</f>
        <v>-0.10604770179944167</v>
      </c>
      <c r="Q125" s="3">
        <f>'2018'!Q125-'2008'!Q125</f>
        <v>-0.10604770179944167</v>
      </c>
      <c r="R125" s="31">
        <f>'2018'!R125-'2008'!R125</f>
        <v>0.50261117716565806</v>
      </c>
      <c r="S125" s="4">
        <f>'2018'!S125-'2008'!S125</f>
        <v>-8.4790641165652048E-2</v>
      </c>
      <c r="T125" s="4">
        <f>'2018'!T125-'2008'!T125</f>
        <v>-7.4595267836399692E-2</v>
      </c>
      <c r="U125" s="4">
        <f>'2018'!U125-'2008'!U125</f>
        <v>0.27066780349790553</v>
      </c>
      <c r="V125" s="4">
        <f>'2018'!V125-'2008'!V125</f>
        <v>0.51432204957071193</v>
      </c>
      <c r="W125" s="4">
        <f>'2018'!W125-'2008'!W125</f>
        <v>-0.12299276690090455</v>
      </c>
      <c r="X125" s="32">
        <f>'2018'!X125-'2008'!X125</f>
        <v>-0.2051445192599437</v>
      </c>
      <c r="Y125" s="33">
        <f>'2018'!Y125-'2008'!Y125</f>
        <v>-0.2051445192599437</v>
      </c>
    </row>
    <row r="126" spans="1:25">
      <c r="A126" s="5">
        <v>23060</v>
      </c>
      <c r="B126" t="s">
        <v>159</v>
      </c>
      <c r="C126" s="5" t="s">
        <v>163</v>
      </c>
      <c r="D126" s="6">
        <f>'2018'!D126-'2008'!D126</f>
        <v>0.37376142864739847</v>
      </c>
      <c r="E126" s="28">
        <f>'2018'!E126-'2008'!E126</f>
        <v>1.8015796836385274</v>
      </c>
      <c r="F126" s="1">
        <f>'2018'!F126-'2008'!F126</f>
        <v>0.77052434559369143</v>
      </c>
      <c r="G126" s="1">
        <f>'2018'!G126-'2008'!G126</f>
        <v>0.54523366113063076</v>
      </c>
      <c r="H126" s="1">
        <f>'2018'!H126-'2008'!H126</f>
        <v>0.3602038383696522</v>
      </c>
      <c r="I126" s="1">
        <f>'2018'!I126-'2008'!I126</f>
        <v>0.12561783854456277</v>
      </c>
      <c r="J126" s="29">
        <f>'2018'!J126-'2008'!J126</f>
        <v>-1.4785159984938971</v>
      </c>
      <c r="K126" s="2">
        <f>'2018'!K126-'2008'!K126</f>
        <v>-0.59046737479703459</v>
      </c>
      <c r="L126" s="2">
        <f>'2018'!L126-'2008'!L126</f>
        <v>-5.9348921025286216E-2</v>
      </c>
      <c r="M126" s="2">
        <f>'2018'!M126-'2008'!M126</f>
        <v>1.9747780460575015E-2</v>
      </c>
      <c r="N126" s="2">
        <f>'2018'!N126-'2008'!N126</f>
        <v>-0.44767456062241218</v>
      </c>
      <c r="O126" s="2">
        <f>'2018'!O126-'2008'!O126</f>
        <v>-0.40077292250976182</v>
      </c>
      <c r="P126" s="30">
        <f>'2018'!P126-'2008'!P126</f>
        <v>2.5017792928057503E-2</v>
      </c>
      <c r="Q126" s="3">
        <f>'2018'!Q126-'2008'!Q126</f>
        <v>2.5017792928057503E-2</v>
      </c>
      <c r="R126" s="31">
        <f>'2018'!R126-'2008'!R126</f>
        <v>0.28988649177893322</v>
      </c>
      <c r="S126" s="4">
        <f>'2018'!S126-'2008'!S126</f>
        <v>-0.3064392036781145</v>
      </c>
      <c r="T126" s="4">
        <f>'2018'!T126-'2008'!T126</f>
        <v>4.670123134173032E-2</v>
      </c>
      <c r="U126" s="4">
        <f>'2018'!U126-'2008'!U126</f>
        <v>0.21351069194407901</v>
      </c>
      <c r="V126" s="4">
        <f>'2018'!V126-'2008'!V126</f>
        <v>0.41939676775840162</v>
      </c>
      <c r="W126" s="4">
        <f>'2018'!W126-'2008'!W126</f>
        <v>-8.3282995587164677E-2</v>
      </c>
      <c r="X126" s="32">
        <f>'2018'!X126-'2008'!X126</f>
        <v>-0.26420654120421272</v>
      </c>
      <c r="Y126" s="33">
        <f>'2018'!Y126-'2008'!Y126</f>
        <v>-0.26420654120421272</v>
      </c>
    </row>
    <row r="127" spans="1:25">
      <c r="A127" s="5">
        <v>26900</v>
      </c>
      <c r="B127" t="s">
        <v>159</v>
      </c>
      <c r="C127" s="5" t="s">
        <v>164</v>
      </c>
      <c r="D127" s="6">
        <f>'2018'!D127-'2008'!D127</f>
        <v>0.32702442214391425</v>
      </c>
      <c r="E127" s="28">
        <f>'2018'!E127-'2008'!E127</f>
        <v>1.6170225521817159</v>
      </c>
      <c r="F127" s="1">
        <f>'2018'!F127-'2008'!F127</f>
        <v>0.68861890062049547</v>
      </c>
      <c r="G127" s="1">
        <f>'2018'!G127-'2008'!G127</f>
        <v>0.55247536117199392</v>
      </c>
      <c r="H127" s="1">
        <f>'2018'!H127-'2008'!H127</f>
        <v>0.28329198976318626</v>
      </c>
      <c r="I127" s="1">
        <f>'2018'!I127-'2008'!I127</f>
        <v>9.2636300626033119E-2</v>
      </c>
      <c r="J127" s="29">
        <f>'2018'!J127-'2008'!J127</f>
        <v>-1.3528226513444395</v>
      </c>
      <c r="K127" s="2">
        <f>'2018'!K127-'2008'!K127</f>
        <v>-0.54191402737723804</v>
      </c>
      <c r="L127" s="2">
        <f>'2018'!L127-'2008'!L127</f>
        <v>2.1048363387092817E-2</v>
      </c>
      <c r="M127" s="2">
        <f>'2018'!M127-'2008'!M127</f>
        <v>4.1850742257461437E-2</v>
      </c>
      <c r="N127" s="2">
        <f>'2018'!N127-'2008'!N127</f>
        <v>-0.50357404874509726</v>
      </c>
      <c r="O127" s="2">
        <f>'2018'!O127-'2008'!O127</f>
        <v>-0.3702336808666451</v>
      </c>
      <c r="P127" s="30">
        <f>'2018'!P127-'2008'!P127</f>
        <v>4.3613569350258619E-2</v>
      </c>
      <c r="Q127" s="3">
        <f>'2018'!Q127-'2008'!Q127</f>
        <v>4.3613569350258619E-2</v>
      </c>
      <c r="R127" s="31">
        <f>'2018'!R127-'2008'!R127</f>
        <v>0.27051213478853953</v>
      </c>
      <c r="S127" s="4">
        <f>'2018'!S127-'2008'!S127</f>
        <v>-0.22241066875788906</v>
      </c>
      <c r="T127" s="4">
        <f>'2018'!T127-'2008'!T127</f>
        <v>-2.7504014294815748E-2</v>
      </c>
      <c r="U127" s="4">
        <f>'2018'!U127-'2008'!U127</f>
        <v>0.22302693490043568</v>
      </c>
      <c r="V127" s="4">
        <f>'2018'!V127-'2008'!V127</f>
        <v>0.36675420371838197</v>
      </c>
      <c r="W127" s="4">
        <f>'2018'!W127-'2008'!W127</f>
        <v>-6.9354320777587519E-2</v>
      </c>
      <c r="X127" s="32">
        <f>'2018'!X127-'2008'!X127</f>
        <v>-0.25130118283206571</v>
      </c>
      <c r="Y127" s="33">
        <f>'2018'!Y127-'2008'!Y127</f>
        <v>-0.25130118283206571</v>
      </c>
    </row>
    <row r="128" spans="1:25">
      <c r="A128" s="5">
        <v>29020</v>
      </c>
      <c r="B128" t="s">
        <v>159</v>
      </c>
      <c r="C128" s="5" t="s">
        <v>165</v>
      </c>
      <c r="D128" s="6">
        <f>'2018'!D128-'2008'!D128</f>
        <v>0.29930739958052044</v>
      </c>
      <c r="E128" s="28">
        <f>'2018'!E128-'2008'!E128</f>
        <v>2.3731673592796572</v>
      </c>
      <c r="F128" s="1">
        <f>'2018'!F128-'2008'!F128</f>
        <v>1.0131853269357318</v>
      </c>
      <c r="G128" s="1">
        <f>'2018'!G128-'2008'!G128</f>
        <v>0.81796388084619576</v>
      </c>
      <c r="H128" s="1">
        <f>'2018'!H128-'2008'!H128</f>
        <v>3.2406921835720581E-2</v>
      </c>
      <c r="I128" s="1">
        <f>'2018'!I128-'2008'!I128</f>
        <v>0.50961122966200922</v>
      </c>
      <c r="J128" s="29">
        <f>'2018'!J128-'2008'!J128</f>
        <v>-1.9334164558799092</v>
      </c>
      <c r="K128" s="2">
        <f>'2018'!K128-'2008'!K128</f>
        <v>-0.79124970339939527</v>
      </c>
      <c r="L128" s="2">
        <f>'2018'!L128-'2008'!L128</f>
        <v>-1.7785696111178417E-2</v>
      </c>
      <c r="M128" s="2">
        <f>'2018'!M128-'2008'!M128</f>
        <v>5.0404551088085281E-2</v>
      </c>
      <c r="N128" s="2">
        <f>'2018'!N128-'2008'!N128</f>
        <v>-0.4406012687337526</v>
      </c>
      <c r="O128" s="2">
        <f>'2018'!O128-'2008'!O128</f>
        <v>-0.73418433872365885</v>
      </c>
      <c r="P128" s="30">
        <f>'2018'!P128-'2008'!P128</f>
        <v>0.23832898783515133</v>
      </c>
      <c r="Q128" s="3">
        <f>'2018'!Q128-'2008'!Q128</f>
        <v>0.23832898783515133</v>
      </c>
      <c r="R128" s="31">
        <f>'2018'!R128-'2008'!R128</f>
        <v>2.7559132118007312E-2</v>
      </c>
      <c r="S128" s="4">
        <f>'2018'!S128-'2008'!S128</f>
        <v>-0.64990724058764471</v>
      </c>
      <c r="T128" s="4">
        <f>'2018'!T128-'2008'!T128</f>
        <v>4.2577257067312635E-2</v>
      </c>
      <c r="U128" s="4">
        <f>'2018'!U128-'2008'!U128</f>
        <v>0.34809550963149061</v>
      </c>
      <c r="V128" s="4">
        <f>'2018'!V128-'2008'!V128</f>
        <v>0.3812111882686513</v>
      </c>
      <c r="W128" s="4">
        <f>'2018'!W128-'2008'!W128</f>
        <v>-9.4417582261807298E-2</v>
      </c>
      <c r="X128" s="32">
        <f>'2018'!X128-'2008'!X128</f>
        <v>-0.4063316237723833</v>
      </c>
      <c r="Y128" s="33">
        <f>'2018'!Y128-'2008'!Y128</f>
        <v>-0.4063316237723833</v>
      </c>
    </row>
    <row r="129" spans="1:25">
      <c r="A129" s="5">
        <v>29200</v>
      </c>
      <c r="B129" t="s">
        <v>159</v>
      </c>
      <c r="C129" s="5" t="s">
        <v>166</v>
      </c>
      <c r="D129" s="6">
        <f>'2018'!D129-'2008'!D129</f>
        <v>0.23785474685414698</v>
      </c>
      <c r="E129" s="28">
        <f>'2018'!E129-'2008'!E129</f>
        <v>1.9911226060411717</v>
      </c>
      <c r="F129" s="1">
        <f>'2018'!F129-'2008'!F129</f>
        <v>0.9222991790813504</v>
      </c>
      <c r="G129" s="1">
        <f>'2018'!G129-'2008'!G129</f>
        <v>0.83273543639764691</v>
      </c>
      <c r="H129" s="1">
        <f>'2018'!H129-'2008'!H129</f>
        <v>0.10845911860802193</v>
      </c>
      <c r="I129" s="1">
        <f>'2018'!I129-'2008'!I129</f>
        <v>0.12762887195415784</v>
      </c>
      <c r="J129" s="29">
        <f>'2018'!J129-'2008'!J129</f>
        <v>-1.7885989501599866</v>
      </c>
      <c r="K129" s="2">
        <f>'2018'!K129-'2008'!K129</f>
        <v>-0.66708980129302109</v>
      </c>
      <c r="L129" s="2">
        <f>'2018'!L129-'2008'!L129</f>
        <v>-0.17212410515491028</v>
      </c>
      <c r="M129" s="2">
        <f>'2018'!M129-'2008'!M129</f>
        <v>1.4737040813202373E-2</v>
      </c>
      <c r="N129" s="2">
        <f>'2018'!N129-'2008'!N129</f>
        <v>-0.47486675189934324</v>
      </c>
      <c r="O129" s="2">
        <f>'2018'!O129-'2008'!O129</f>
        <v>-0.48925533262591792</v>
      </c>
      <c r="P129" s="30">
        <f>'2018'!P129-'2008'!P129</f>
        <v>0.16506841257491134</v>
      </c>
      <c r="Q129" s="3">
        <f>'2018'!Q129-'2008'!Q129</f>
        <v>0.16506841257491134</v>
      </c>
      <c r="R129" s="31">
        <f>'2018'!R129-'2008'!R129</f>
        <v>0.32347439859259453</v>
      </c>
      <c r="S129" s="4">
        <f>'2018'!S129-'2008'!S129</f>
        <v>-0.39224743334971013</v>
      </c>
      <c r="T129" s="4">
        <f>'2018'!T129-'2008'!T129</f>
        <v>1.9485798367031348E-2</v>
      </c>
      <c r="U129" s="4">
        <f>'2018'!U129-'2008'!U129</f>
        <v>0.26713808523945271</v>
      </c>
      <c r="V129" s="4">
        <f>'2018'!V129-'2008'!V129</f>
        <v>0.53674069840663874</v>
      </c>
      <c r="W129" s="4">
        <f>'2018'!W129-'2008'!W129</f>
        <v>-0.10764275007081281</v>
      </c>
      <c r="X129" s="32">
        <f>'2018'!X129-'2008'!X129</f>
        <v>-0.4532117201945578</v>
      </c>
      <c r="Y129" s="33">
        <f>'2018'!Y129-'2008'!Y129</f>
        <v>-0.4532117201945578</v>
      </c>
    </row>
    <row r="130" spans="1:25">
      <c r="A130" s="5">
        <v>33140</v>
      </c>
      <c r="B130" t="s">
        <v>159</v>
      </c>
      <c r="C130" s="5" t="s">
        <v>167</v>
      </c>
      <c r="D130" s="6">
        <f>'2018'!D130-'2008'!D130</f>
        <v>0.35138204303233778</v>
      </c>
      <c r="E130" s="28">
        <f>'2018'!E130-'2008'!E130</f>
        <v>2.2465704873099899</v>
      </c>
      <c r="F130" s="1">
        <f>'2018'!F130-'2008'!F130</f>
        <v>1.1689805553107915</v>
      </c>
      <c r="G130" s="1">
        <f>'2018'!G130-'2008'!G130</f>
        <v>0.83951462077823757</v>
      </c>
      <c r="H130" s="1">
        <f>'2018'!H130-'2008'!H130</f>
        <v>0.16697322863221764</v>
      </c>
      <c r="I130" s="1">
        <f>'2018'!I130-'2008'!I130</f>
        <v>7.1102082588743176E-2</v>
      </c>
      <c r="J130" s="29">
        <f>'2018'!J130-'2008'!J130</f>
        <v>-1.9287710105837448</v>
      </c>
      <c r="K130" s="2">
        <f>'2018'!K130-'2008'!K130</f>
        <v>-0.79715546807844895</v>
      </c>
      <c r="L130" s="2">
        <f>'2018'!L130-'2008'!L130</f>
        <v>1.6701239420497949E-3</v>
      </c>
      <c r="M130" s="2">
        <f>'2018'!M130-'2008'!M130</f>
        <v>0.12054199274341126</v>
      </c>
      <c r="N130" s="2">
        <f>'2018'!N130-'2008'!N130</f>
        <v>-0.42414430057007024</v>
      </c>
      <c r="O130" s="2">
        <f>'2018'!O130-'2008'!O130</f>
        <v>-0.82968335862068887</v>
      </c>
      <c r="P130" s="30">
        <f>'2018'!P130-'2008'!P130</f>
        <v>7.6356463409311681E-2</v>
      </c>
      <c r="Q130" s="3">
        <f>'2018'!Q130-'2008'!Q130</f>
        <v>7.6356463409311681E-2</v>
      </c>
      <c r="R130" s="31">
        <f>'2018'!R130-'2008'!R130</f>
        <v>0.30013720714680225</v>
      </c>
      <c r="S130" s="4">
        <f>'2018'!S130-'2008'!S130</f>
        <v>-0.51467653422913795</v>
      </c>
      <c r="T130" s="4">
        <f>'2018'!T130-'2008'!T130</f>
        <v>9.4852700552445768E-3</v>
      </c>
      <c r="U130" s="4">
        <f>'2018'!U130-'2008'!U130</f>
        <v>0.32550300099097429</v>
      </c>
      <c r="V130" s="4">
        <f>'2018'!V130-'2008'!V130</f>
        <v>0.52272338157174847</v>
      </c>
      <c r="W130" s="4">
        <f>'2018'!W130-'2008'!W130</f>
        <v>-4.2897911242015363E-2</v>
      </c>
      <c r="X130" s="32">
        <f>'2018'!X130-'2008'!X130</f>
        <v>-0.3429111042500006</v>
      </c>
      <c r="Y130" s="33">
        <f>'2018'!Y130-'2008'!Y130</f>
        <v>-0.3429111042500006</v>
      </c>
    </row>
    <row r="131" spans="1:25">
      <c r="A131" s="5">
        <v>34620</v>
      </c>
      <c r="B131" t="s">
        <v>159</v>
      </c>
      <c r="C131" s="5" t="s">
        <v>168</v>
      </c>
      <c r="D131" s="6">
        <f>'2018'!D131-'2008'!D131</f>
        <v>0.42210775385372301</v>
      </c>
      <c r="E131" s="28">
        <f>'2018'!E131-'2008'!E131</f>
        <v>3.0734262992139474</v>
      </c>
      <c r="F131" s="1">
        <f>'2018'!F131-'2008'!F131</f>
        <v>1.4019862216996017</v>
      </c>
      <c r="G131" s="1">
        <f>'2018'!G131-'2008'!G131</f>
        <v>0.84114049208690922</v>
      </c>
      <c r="H131" s="1">
        <f>'2018'!H131-'2008'!H131</f>
        <v>0.5851950328301303</v>
      </c>
      <c r="I131" s="1">
        <f>'2018'!I131-'2008'!I131</f>
        <v>0.24510455259731412</v>
      </c>
      <c r="J131" s="29">
        <f>'2018'!J131-'2008'!J131</f>
        <v>-2.2700483309610053</v>
      </c>
      <c r="K131" s="2">
        <f>'2018'!K131-'2008'!K131</f>
        <v>-0.84973527399426452</v>
      </c>
      <c r="L131" s="2">
        <f>'2018'!L131-'2008'!L131</f>
        <v>7.7906764884981161E-2</v>
      </c>
      <c r="M131" s="2">
        <f>'2018'!M131-'2008'!M131</f>
        <v>2.9763871192522551E-2</v>
      </c>
      <c r="N131" s="2">
        <f>'2018'!N131-'2008'!N131</f>
        <v>-0.80839173233863137</v>
      </c>
      <c r="O131" s="2">
        <f>'2018'!O131-'2008'!O131</f>
        <v>-0.71959196070559894</v>
      </c>
      <c r="P131" s="30">
        <f>'2018'!P131-'2008'!P131</f>
        <v>0.14559150555062361</v>
      </c>
      <c r="Q131" s="3">
        <f>'2018'!Q131-'2008'!Q131</f>
        <v>0.14559150555062361</v>
      </c>
      <c r="R131" s="31">
        <f>'2018'!R131-'2008'!R131</f>
        <v>-0.28377406108551817</v>
      </c>
      <c r="S131" s="4">
        <f>'2018'!S131-'2008'!S131</f>
        <v>-0.87284855397832217</v>
      </c>
      <c r="T131" s="4">
        <f>'2018'!T131-'2008'!T131</f>
        <v>-4.3467889613008071E-2</v>
      </c>
      <c r="U131" s="4">
        <f>'2018'!U131-'2008'!U131</f>
        <v>0.31652155139791227</v>
      </c>
      <c r="V131" s="4">
        <f>'2018'!V131-'2008'!V131</f>
        <v>0.35171457955192009</v>
      </c>
      <c r="W131" s="4">
        <f>'2018'!W131-'2008'!W131</f>
        <v>-3.5693748444031503E-2</v>
      </c>
      <c r="X131" s="32">
        <f>'2018'!X131-'2008'!X131</f>
        <v>-0.24308765886430672</v>
      </c>
      <c r="Y131" s="33">
        <f>'2018'!Y131-'2008'!Y131</f>
        <v>-0.24308765886430672</v>
      </c>
    </row>
    <row r="132" spans="1:25">
      <c r="A132" s="5">
        <v>43780</v>
      </c>
      <c r="B132" t="s">
        <v>170</v>
      </c>
      <c r="C132" s="5" t="s">
        <v>169</v>
      </c>
      <c r="D132" s="6">
        <f>'2018'!D132-'2008'!D132</f>
        <v>0.24632476663371961</v>
      </c>
      <c r="E132" s="28">
        <f>'2018'!E132-'2008'!E132</f>
        <v>1.7343756219652491</v>
      </c>
      <c r="F132" s="1">
        <f>'2018'!F132-'2008'!F132</f>
        <v>0.81783572784367387</v>
      </c>
      <c r="G132" s="1">
        <f>'2018'!G132-'2008'!G132</f>
        <v>0.73985142413988925</v>
      </c>
      <c r="H132" s="1">
        <f>'2018'!H132-'2008'!H132</f>
        <v>-5.028039949433083E-2</v>
      </c>
      <c r="I132" s="1">
        <f>'2018'!I132-'2008'!I132</f>
        <v>0.22696886947599371</v>
      </c>
      <c r="J132" s="29">
        <f>'2018'!J132-'2008'!J132</f>
        <v>-1.4946150670053768</v>
      </c>
      <c r="K132" s="2">
        <f>'2018'!K132-'2008'!K132</f>
        <v>-0.55815005311306987</v>
      </c>
      <c r="L132" s="2">
        <f>'2018'!L132-'2008'!L132</f>
        <v>1.8387350205349318E-2</v>
      </c>
      <c r="M132" s="2">
        <f>'2018'!M132-'2008'!M132</f>
        <v>3.2829025533311906E-3</v>
      </c>
      <c r="N132" s="2">
        <f>'2018'!N132-'2008'!N132</f>
        <v>-0.49044836893891075</v>
      </c>
      <c r="O132" s="2">
        <f>'2018'!O132-'2008'!O132</f>
        <v>-0.46768689771207361</v>
      </c>
      <c r="P132" s="30">
        <f>'2018'!P132-'2008'!P132</f>
        <v>6.1597026572655977E-2</v>
      </c>
      <c r="Q132" s="3">
        <f>'2018'!Q132-'2008'!Q132</f>
        <v>6.1597026572655977E-2</v>
      </c>
      <c r="R132" s="31">
        <f>'2018'!R132-'2008'!R132</f>
        <v>0.33420312826355847</v>
      </c>
      <c r="S132" s="4">
        <f>'2018'!S132-'2008'!S132</f>
        <v>-0.31243814004418269</v>
      </c>
      <c r="T132" s="4">
        <f>'2018'!T132-'2008'!T132</f>
        <v>7.1619152003189468E-2</v>
      </c>
      <c r="U132" s="4">
        <f>'2018'!U132-'2008'!U132</f>
        <v>0.20967126047892171</v>
      </c>
      <c r="V132" s="4">
        <f>'2018'!V132-'2008'!V132</f>
        <v>0.45501719484191483</v>
      </c>
      <c r="W132" s="4">
        <f>'2018'!W132-'2008'!W132</f>
        <v>-8.9666339016280516E-2</v>
      </c>
      <c r="X132" s="32">
        <f>'2018'!X132-'2008'!X132</f>
        <v>-0.38923594316235421</v>
      </c>
      <c r="Y132" s="33">
        <f>'2018'!Y132-'2008'!Y132</f>
        <v>-0.38923594316235421</v>
      </c>
    </row>
    <row r="133" spans="1:25">
      <c r="A133" s="5">
        <v>45460</v>
      </c>
      <c r="B133" t="s">
        <v>159</v>
      </c>
      <c r="C133" s="5" t="s">
        <v>171</v>
      </c>
      <c r="D133" s="6">
        <f>'2018'!D133-'2008'!D133</f>
        <v>0.32048742245792994</v>
      </c>
      <c r="E133" s="28">
        <f>'2018'!E133-'2008'!E133</f>
        <v>2.0583838085450719</v>
      </c>
      <c r="F133" s="1">
        <f>'2018'!F133-'2008'!F133</f>
        <v>0.96568641476526818</v>
      </c>
      <c r="G133" s="1">
        <f>'2018'!G133-'2008'!G133</f>
        <v>0.87136879586001958</v>
      </c>
      <c r="H133" s="1">
        <f>'2018'!H133-'2008'!H133</f>
        <v>0.23785960263327954</v>
      </c>
      <c r="I133" s="1">
        <f>'2018'!I133-'2008'!I133</f>
        <v>-1.6531004713485009E-2</v>
      </c>
      <c r="J133" s="29">
        <f>'2018'!J133-'2008'!J133</f>
        <v>-1.9340447559410769</v>
      </c>
      <c r="K133" s="2">
        <f>'2018'!K133-'2008'!K133</f>
        <v>-0.54797458035085533</v>
      </c>
      <c r="L133" s="2">
        <f>'2018'!L133-'2008'!L133</f>
        <v>-0.19563191264247859</v>
      </c>
      <c r="M133" s="2">
        <f>'2018'!M133-'2008'!M133</f>
        <v>-0.13807709183961814</v>
      </c>
      <c r="N133" s="2">
        <f>'2018'!N133-'2008'!N133</f>
        <v>-0.4572413587787838</v>
      </c>
      <c r="O133" s="2">
        <f>'2018'!O133-'2008'!O133</f>
        <v>-0.59511981232934374</v>
      </c>
      <c r="P133" s="30">
        <f>'2018'!P133-'2008'!P133</f>
        <v>0.16689245594414159</v>
      </c>
      <c r="Q133" s="3">
        <f>'2018'!Q133-'2008'!Q133</f>
        <v>0.16689245594414159</v>
      </c>
      <c r="R133" s="31">
        <f>'2018'!R133-'2008'!R133</f>
        <v>0.33374325099366331</v>
      </c>
      <c r="S133" s="4">
        <f>'2018'!S133-'2008'!S133</f>
        <v>-0.45368754608008643</v>
      </c>
      <c r="T133" s="4">
        <f>'2018'!T133-'2008'!T133</f>
        <v>-0.21435848007477953</v>
      </c>
      <c r="U133" s="4">
        <f>'2018'!U133-'2008'!U133</f>
        <v>0.38144248602696496</v>
      </c>
      <c r="V133" s="4">
        <f>'2018'!V133-'2008'!V133</f>
        <v>0.71899410378580919</v>
      </c>
      <c r="W133" s="4">
        <f>'2018'!W133-'2008'!W133</f>
        <v>-9.8647312664242537E-2</v>
      </c>
      <c r="X133" s="32">
        <f>'2018'!X133-'2008'!X133</f>
        <v>-0.3044873370838781</v>
      </c>
      <c r="Y133" s="33">
        <f>'2018'!Y133-'2008'!Y133</f>
        <v>-0.3044873370838781</v>
      </c>
    </row>
    <row r="134" spans="1:25">
      <c r="A134" s="5">
        <v>29940</v>
      </c>
      <c r="B134" t="s">
        <v>173</v>
      </c>
      <c r="C134" s="5" t="s">
        <v>172</v>
      </c>
      <c r="D134" s="6">
        <f>'2018'!D134-'2008'!D134</f>
        <v>0.34404918813507379</v>
      </c>
      <c r="E134" s="28">
        <f>'2018'!E134-'2008'!E134</f>
        <v>2.8699513116979833</v>
      </c>
      <c r="F134" s="1">
        <f>'2018'!F134-'2008'!F134</f>
        <v>1.282497312551329</v>
      </c>
      <c r="G134" s="1">
        <f>'2018'!G134-'2008'!G134</f>
        <v>0.88323280432946172</v>
      </c>
      <c r="H134" s="1">
        <f>'2018'!H134-'2008'!H134</f>
        <v>0.51484019414816817</v>
      </c>
      <c r="I134" s="1">
        <f>'2018'!I134-'2008'!I134</f>
        <v>0.18938100066902597</v>
      </c>
      <c r="J134" s="29">
        <f>'2018'!J134-'2008'!J134</f>
        <v>-2.2922787062724925</v>
      </c>
      <c r="K134" s="2">
        <f>'2018'!K134-'2008'!K134</f>
        <v>-0.48580526123367873</v>
      </c>
      <c r="L134" s="2">
        <f>'2018'!L134-'2008'!L134</f>
        <v>-0.40254818286763916</v>
      </c>
      <c r="M134" s="2">
        <f>'2018'!M134-'2008'!M134</f>
        <v>-0.18532987424959302</v>
      </c>
      <c r="N134" s="2">
        <f>'2018'!N134-'2008'!N134</f>
        <v>-0.70368491417182089</v>
      </c>
      <c r="O134" s="2">
        <f>'2018'!O134-'2008'!O134</f>
        <v>-0.51491047374976961</v>
      </c>
      <c r="P134" s="30">
        <f>'2018'!P134-'2008'!P134</f>
        <v>0.22237849932626652</v>
      </c>
      <c r="Q134" s="3">
        <f>'2018'!Q134-'2008'!Q134</f>
        <v>0.22237849932626652</v>
      </c>
      <c r="R134" s="31">
        <f>'2018'!R134-'2008'!R134</f>
        <v>-0.14012117050050321</v>
      </c>
      <c r="S134" s="4">
        <f>'2018'!S134-'2008'!S134</f>
        <v>-0.56080261973790968</v>
      </c>
      <c r="T134" s="4">
        <f>'2018'!T134-'2008'!T134</f>
        <v>-0.12075991842798461</v>
      </c>
      <c r="U134" s="4">
        <f>'2018'!U134-'2008'!U134</f>
        <v>0.18700972286730733</v>
      </c>
      <c r="V134" s="4">
        <f>'2018'!V134-'2008'!V134</f>
        <v>0.42221864366941864</v>
      </c>
      <c r="W134" s="4">
        <f>'2018'!W134-'2008'!W134</f>
        <v>-6.7786998871336546E-2</v>
      </c>
      <c r="X134" s="32">
        <f>'2018'!X134-'2008'!X134</f>
        <v>-0.31588074611618211</v>
      </c>
      <c r="Y134" s="33">
        <f>'2018'!Y134-'2008'!Y134</f>
        <v>-0.31588074611618211</v>
      </c>
    </row>
    <row r="135" spans="1:25">
      <c r="A135" s="5">
        <v>45820</v>
      </c>
      <c r="B135" t="s">
        <v>173</v>
      </c>
      <c r="C135" s="5" t="s">
        <v>174</v>
      </c>
      <c r="D135" s="6">
        <f>'2018'!D135-'2008'!D135</f>
        <v>0.31792778364427221</v>
      </c>
      <c r="E135" s="28">
        <f>'2018'!E135-'2008'!E135</f>
        <v>1.7812766707192438</v>
      </c>
      <c r="F135" s="1">
        <f>'2018'!F135-'2008'!F135</f>
        <v>0.94949519872666954</v>
      </c>
      <c r="G135" s="1">
        <f>'2018'!G135-'2008'!G135</f>
        <v>0.36927602908380175</v>
      </c>
      <c r="H135" s="1">
        <f>'2018'!H135-'2008'!H135</f>
        <v>0.35478352543882785</v>
      </c>
      <c r="I135" s="1">
        <f>'2018'!I135-'2008'!I135</f>
        <v>0.10772191746993642</v>
      </c>
      <c r="J135" s="29">
        <f>'2018'!J135-'2008'!J135</f>
        <v>-1.4003664458691283</v>
      </c>
      <c r="K135" s="2">
        <f>'2018'!K135-'2008'!K135</f>
        <v>-0.44769145983838943</v>
      </c>
      <c r="L135" s="2">
        <f>'2018'!L135-'2008'!L135</f>
        <v>-1.2323019276117897E-2</v>
      </c>
      <c r="M135" s="2">
        <f>'2018'!M135-'2008'!M135</f>
        <v>-6.5910974493403884E-2</v>
      </c>
      <c r="N135" s="2">
        <f>'2018'!N135-'2008'!N135</f>
        <v>-0.66718771488709505</v>
      </c>
      <c r="O135" s="2">
        <f>'2018'!O135-'2008'!O135</f>
        <v>-0.20725327737413224</v>
      </c>
      <c r="P135" s="30">
        <f>'2018'!P135-'2008'!P135</f>
        <v>-5.9619989329965151E-2</v>
      </c>
      <c r="Q135" s="3">
        <f>'2018'!Q135-'2008'!Q135</f>
        <v>-5.9619989329965151E-2</v>
      </c>
      <c r="R135" s="31">
        <f>'2018'!R135-'2008'!R135</f>
        <v>0.38420746951452145</v>
      </c>
      <c r="S135" s="4">
        <f>'2018'!S135-'2008'!S135</f>
        <v>-9.220856048498316E-2</v>
      </c>
      <c r="T135" s="4">
        <f>'2018'!T135-'2008'!T135</f>
        <v>5.2880911726826074E-2</v>
      </c>
      <c r="U135" s="4">
        <f>'2018'!U135-'2008'!U135</f>
        <v>0.1709447020360908</v>
      </c>
      <c r="V135" s="4">
        <f>'2018'!V135-'2008'!V135</f>
        <v>0.4192329571812814</v>
      </c>
      <c r="W135" s="4">
        <f>'2018'!W135-'2008'!W135</f>
        <v>-0.1666425409446759</v>
      </c>
      <c r="X135" s="32">
        <f>'2018'!X135-'2008'!X135</f>
        <v>-0.38756992139034985</v>
      </c>
      <c r="Y135" s="33">
        <f>'2018'!Y135-'2008'!Y135</f>
        <v>-0.38756992139034985</v>
      </c>
    </row>
    <row r="136" spans="1:25">
      <c r="A136" s="5">
        <v>48620</v>
      </c>
      <c r="B136" t="s">
        <v>173</v>
      </c>
      <c r="C136" s="5" t="s">
        <v>175</v>
      </c>
      <c r="D136" s="6">
        <f>'2018'!D136-'2008'!D136</f>
        <v>0.28854921439094028</v>
      </c>
      <c r="E136" s="28">
        <f>'2018'!E136-'2008'!E136</f>
        <v>1.8318632413888505</v>
      </c>
      <c r="F136" s="1">
        <f>'2018'!F136-'2008'!F136</f>
        <v>1.0533070380495646</v>
      </c>
      <c r="G136" s="1">
        <f>'2018'!G136-'2008'!G136</f>
        <v>0.5238108152664509</v>
      </c>
      <c r="H136" s="1">
        <f>'2018'!H136-'2008'!H136</f>
        <v>0.36709581597024599</v>
      </c>
      <c r="I136" s="1">
        <f>'2018'!I136-'2008'!I136</f>
        <v>-0.11235042789740346</v>
      </c>
      <c r="J136" s="29">
        <f>'2018'!J136-'2008'!J136</f>
        <v>-1.7600704661576891</v>
      </c>
      <c r="K136" s="2">
        <f>'2018'!K136-'2008'!K136</f>
        <v>-0.56526513485176633</v>
      </c>
      <c r="L136" s="2">
        <f>'2018'!L136-'2008'!L136</f>
        <v>-0.23272048907327481</v>
      </c>
      <c r="M136" s="2">
        <f>'2018'!M136-'2008'!M136</f>
        <v>-3.239647784637123E-2</v>
      </c>
      <c r="N136" s="2">
        <f>'2018'!N136-'2008'!N136</f>
        <v>-0.70578140326413763</v>
      </c>
      <c r="O136" s="2">
        <f>'2018'!O136-'2008'!O136</f>
        <v>-0.22390696112212805</v>
      </c>
      <c r="P136" s="30">
        <f>'2018'!P136-'2008'!P136</f>
        <v>-6.6410325983954799E-2</v>
      </c>
      <c r="Q136" s="3">
        <f>'2018'!Q136-'2008'!Q136</f>
        <v>-6.6410325983954799E-2</v>
      </c>
      <c r="R136" s="31">
        <f>'2018'!R136-'2008'!R136</f>
        <v>0.56676735967714187</v>
      </c>
      <c r="S136" s="4">
        <f>'2018'!S136-'2008'!S136</f>
        <v>-2.7396908226147154E-2</v>
      </c>
      <c r="T136" s="4">
        <f>'2018'!T136-'2008'!T136</f>
        <v>-0.1306529456038783</v>
      </c>
      <c r="U136" s="4">
        <f>'2018'!U136-'2008'!U136</f>
        <v>0.18268917941988505</v>
      </c>
      <c r="V136" s="4">
        <f>'2018'!V136-'2008'!V136</f>
        <v>0.67615198320935699</v>
      </c>
      <c r="W136" s="4">
        <f>'2018'!W136-'2008'!W136</f>
        <v>-0.13402394912210658</v>
      </c>
      <c r="X136" s="32">
        <f>'2018'!X136-'2008'!X136</f>
        <v>-0.28360059453332864</v>
      </c>
      <c r="Y136" s="33">
        <f>'2018'!Y136-'2008'!Y136</f>
        <v>-0.28360059453332864</v>
      </c>
    </row>
    <row r="137" spans="1:25">
      <c r="A137" s="5">
        <v>14540</v>
      </c>
      <c r="B137" t="s">
        <v>177</v>
      </c>
      <c r="C137" s="5" t="s">
        <v>176</v>
      </c>
      <c r="D137" s="6">
        <f>'2018'!D137-'2008'!D137</f>
        <v>0.45810151737363469</v>
      </c>
      <c r="E137" s="28">
        <f>'2018'!E137-'2008'!E137</f>
        <v>2.5024040253875199</v>
      </c>
      <c r="F137" s="1">
        <f>'2018'!F137-'2008'!F137</f>
        <v>1.1153124353555279</v>
      </c>
      <c r="G137" s="1">
        <f>'2018'!G137-'2008'!G137</f>
        <v>0.72088081722389319</v>
      </c>
      <c r="H137" s="1">
        <f>'2018'!H137-'2008'!H137</f>
        <v>0.45706397268359211</v>
      </c>
      <c r="I137" s="1">
        <f>'2018'!I137-'2008'!I137</f>
        <v>0.20914680012450915</v>
      </c>
      <c r="J137" s="29">
        <f>'2018'!J137-'2008'!J137</f>
        <v>-2.1586192212934208</v>
      </c>
      <c r="K137" s="2">
        <f>'2018'!K137-'2008'!K137</f>
        <v>-0.59618816883046399</v>
      </c>
      <c r="L137" s="2">
        <f>'2018'!L137-'2008'!L137</f>
        <v>-0.27563903272660539</v>
      </c>
      <c r="M137" s="2">
        <f>'2018'!M137-'2008'!M137</f>
        <v>8.3432796514760987E-2</v>
      </c>
      <c r="N137" s="2">
        <f>'2018'!N137-'2008'!N137</f>
        <v>-0.53413526728259342</v>
      </c>
      <c r="O137" s="2">
        <f>'2018'!O137-'2008'!O137</f>
        <v>-0.83608954896853671</v>
      </c>
      <c r="P137" s="30">
        <f>'2018'!P137-'2008'!P137</f>
        <v>0.16032829516815772</v>
      </c>
      <c r="Q137" s="3">
        <f>'2018'!Q137-'2008'!Q137</f>
        <v>0.16032829516815772</v>
      </c>
      <c r="R137" s="31">
        <f>'2018'!R137-'2008'!R137</f>
        <v>0.10888366415321116</v>
      </c>
      <c r="S137" s="4">
        <f>'2018'!S137-'2008'!S137</f>
        <v>-0.63418203598345091</v>
      </c>
      <c r="T137" s="4">
        <f>'2018'!T137-'2008'!T137</f>
        <v>-5.785031036023347E-2</v>
      </c>
      <c r="U137" s="4">
        <f>'2018'!U137-'2008'!U137</f>
        <v>0.28662357356040746</v>
      </c>
      <c r="V137" s="4">
        <f>'2018'!V137-'2008'!V137</f>
        <v>0.61796515781905725</v>
      </c>
      <c r="W137" s="4">
        <f>'2018'!W137-'2008'!W137</f>
        <v>-0.10367272088257717</v>
      </c>
      <c r="X137" s="32">
        <f>'2018'!X137-'2008'!X137</f>
        <v>-0.15489524604184268</v>
      </c>
      <c r="Y137" s="33">
        <f>'2018'!Y137-'2008'!Y137</f>
        <v>-0.15489524604184268</v>
      </c>
    </row>
    <row r="138" spans="1:25">
      <c r="A138" s="5">
        <v>21060</v>
      </c>
      <c r="B138" t="s">
        <v>177</v>
      </c>
      <c r="C138" s="5" t="s">
        <v>178</v>
      </c>
      <c r="D138" s="6">
        <f>'2018'!D138-'2008'!D138</f>
        <v>0.7205034393521359</v>
      </c>
      <c r="E138" s="28">
        <f>'2018'!E138-'2008'!E138</f>
        <v>3.2058102445593288</v>
      </c>
      <c r="F138" s="1">
        <f>'2018'!F138-'2008'!F138</f>
        <v>1.2948113523945555</v>
      </c>
      <c r="G138" s="1">
        <f>'2018'!G138-'2008'!G138</f>
        <v>0.63963329675288305</v>
      </c>
      <c r="H138" s="1">
        <f>'2018'!H138-'2008'!H138</f>
        <v>1.3454682024854439</v>
      </c>
      <c r="I138" s="1">
        <f>'2018'!I138-'2008'!I138</f>
        <v>-7.4102607073550431E-2</v>
      </c>
      <c r="J138" s="29">
        <f>'2018'!J138-'2008'!J138</f>
        <v>-2.4146197031068954</v>
      </c>
      <c r="K138" s="2">
        <f>'2018'!K138-'2008'!K138</f>
        <v>-4.0108330189576602E-2</v>
      </c>
      <c r="L138" s="2">
        <f>'2018'!L138-'2008'!L138</f>
        <v>-0.39626341781762298</v>
      </c>
      <c r="M138" s="2">
        <f>'2018'!M138-'2008'!M138</f>
        <v>-0.38761910831870106</v>
      </c>
      <c r="N138" s="2">
        <f>'2018'!N138-'2008'!N138</f>
        <v>-0.4961004651933334</v>
      </c>
      <c r="O138" s="2">
        <f>'2018'!O138-'2008'!O138</f>
        <v>-1.094528381587657</v>
      </c>
      <c r="P138" s="30">
        <f>'2018'!P138-'2008'!P138</f>
        <v>0.32837817909871703</v>
      </c>
      <c r="Q138" s="3">
        <f>'2018'!Q138-'2008'!Q138</f>
        <v>0.32837817909871703</v>
      </c>
      <c r="R138" s="31">
        <f>'2018'!R138-'2008'!R138</f>
        <v>-0.58531260978434219</v>
      </c>
      <c r="S138" s="4">
        <f>'2018'!S138-'2008'!S138</f>
        <v>-1.1280994479273279</v>
      </c>
      <c r="T138" s="4">
        <f>'2018'!T138-'2008'!T138</f>
        <v>-0.31232436747764525</v>
      </c>
      <c r="U138" s="4">
        <f>'2018'!U138-'2008'!U138</f>
        <v>0.1998607436580444</v>
      </c>
      <c r="V138" s="4">
        <f>'2018'!V138-'2008'!V138</f>
        <v>0.73742952568982334</v>
      </c>
      <c r="W138" s="4">
        <f>'2018'!W138-'2008'!W138</f>
        <v>-8.217906372724082E-2</v>
      </c>
      <c r="X138" s="32">
        <f>'2018'!X138-'2008'!X138</f>
        <v>0.18624732858530857</v>
      </c>
      <c r="Y138" s="33">
        <f>'2018'!Y138-'2008'!Y138</f>
        <v>0.18624732858530857</v>
      </c>
    </row>
    <row r="139" spans="1:25">
      <c r="A139" s="5">
        <v>30460</v>
      </c>
      <c r="B139" t="s">
        <v>177</v>
      </c>
      <c r="C139" s="5" t="s">
        <v>179</v>
      </c>
      <c r="D139" s="6">
        <f>'2018'!D139-'2008'!D139</f>
        <v>0.22258034628344348</v>
      </c>
      <c r="E139" s="28">
        <f>'2018'!E139-'2008'!E139</f>
        <v>1.9570403793151101</v>
      </c>
      <c r="F139" s="1">
        <f>'2018'!F139-'2008'!F139</f>
        <v>1.1979045417933332</v>
      </c>
      <c r="G139" s="1">
        <f>'2018'!G139-'2008'!G139</f>
        <v>0.70450051074792874</v>
      </c>
      <c r="H139" s="1">
        <f>'2018'!H139-'2008'!H139</f>
        <v>0.10198416787375475</v>
      </c>
      <c r="I139" s="1">
        <f>'2018'!I139-'2008'!I139</f>
        <v>-4.7348841099907668E-2</v>
      </c>
      <c r="J139" s="29">
        <f>'2018'!J139-'2008'!J139</f>
        <v>-1.854817817389673</v>
      </c>
      <c r="K139" s="2">
        <f>'2018'!K139-'2008'!K139</f>
        <v>-0.44470650424053559</v>
      </c>
      <c r="L139" s="2">
        <f>'2018'!L139-'2008'!L139</f>
        <v>-0.18950537631107611</v>
      </c>
      <c r="M139" s="2">
        <f>'2018'!M139-'2008'!M139</f>
        <v>-0.13915538922647519</v>
      </c>
      <c r="N139" s="2">
        <f>'2018'!N139-'2008'!N139</f>
        <v>-0.63578197777972179</v>
      </c>
      <c r="O139" s="2">
        <f>'2018'!O139-'2008'!O139</f>
        <v>-0.44566856983183945</v>
      </c>
      <c r="P139" s="30">
        <f>'2018'!P139-'2008'!P139</f>
        <v>9.5053013344308823E-2</v>
      </c>
      <c r="Q139" s="3">
        <f>'2018'!Q139-'2008'!Q139</f>
        <v>9.5053013344308823E-2</v>
      </c>
      <c r="R139" s="31">
        <f>'2018'!R139-'2008'!R139</f>
        <v>0.35958097737942474</v>
      </c>
      <c r="S139" s="4">
        <f>'2018'!S139-'2008'!S139</f>
        <v>-0.22792853166324889</v>
      </c>
      <c r="T139" s="4">
        <f>'2018'!T139-'2008'!T139</f>
        <v>-0.11173829765299481</v>
      </c>
      <c r="U139" s="4">
        <f>'2018'!U139-'2008'!U139</f>
        <v>0.18080455437980048</v>
      </c>
      <c r="V139" s="4">
        <f>'2018'!V139-'2008'!V139</f>
        <v>0.61504451761308454</v>
      </c>
      <c r="W139" s="4">
        <f>'2018'!W139-'2008'!W139</f>
        <v>-9.6601265297216576E-2</v>
      </c>
      <c r="X139" s="32">
        <f>'2018'!X139-'2008'!X139</f>
        <v>-0.33427620636572319</v>
      </c>
      <c r="Y139" s="33">
        <f>'2018'!Y139-'2008'!Y139</f>
        <v>-0.33427620636572319</v>
      </c>
    </row>
    <row r="140" spans="1:25">
      <c r="A140" s="5">
        <v>31140</v>
      </c>
      <c r="B140" t="s">
        <v>181</v>
      </c>
      <c r="C140" s="5" t="s">
        <v>180</v>
      </c>
      <c r="D140" s="6">
        <f>'2018'!D140-'2008'!D140</f>
        <v>0.45944588735979153</v>
      </c>
      <c r="E140" s="28">
        <f>'2018'!E140-'2008'!E140</f>
        <v>2.0151242958550331</v>
      </c>
      <c r="F140" s="1">
        <f>'2018'!F140-'2008'!F140</f>
        <v>0.76735327414385868</v>
      </c>
      <c r="G140" s="1">
        <f>'2018'!G140-'2008'!G140</f>
        <v>0.50977418772615124</v>
      </c>
      <c r="H140" s="1">
        <f>'2018'!H140-'2008'!H140</f>
        <v>0.55904375088159064</v>
      </c>
      <c r="I140" s="1">
        <f>'2018'!I140-'2008'!I140</f>
        <v>0.17895308310342051</v>
      </c>
      <c r="J140" s="29">
        <f>'2018'!J140-'2008'!J140</f>
        <v>-1.6158604239090906</v>
      </c>
      <c r="K140" s="2">
        <f>'2018'!K140-'2008'!K140</f>
        <v>-0.47111115173172635</v>
      </c>
      <c r="L140" s="2">
        <f>'2018'!L140-'2008'!L140</f>
        <v>-0.14585510116667644</v>
      </c>
      <c r="M140" s="2">
        <f>'2018'!M140-'2008'!M140</f>
        <v>-8.9198530338014947E-3</v>
      </c>
      <c r="N140" s="2">
        <f>'2018'!N140-'2008'!N140</f>
        <v>-0.57215649642079036</v>
      </c>
      <c r="O140" s="2">
        <f>'2018'!O140-'2008'!O140</f>
        <v>-0.41781782155609415</v>
      </c>
      <c r="P140" s="30">
        <f>'2018'!P140-'2008'!P140</f>
        <v>-1.7519340034315434E-2</v>
      </c>
      <c r="Q140" s="3">
        <f>'2018'!Q140-'2008'!Q140</f>
        <v>-1.7519340034315434E-2</v>
      </c>
      <c r="R140" s="31">
        <f>'2018'!R140-'2008'!R140</f>
        <v>0.19050547760156533</v>
      </c>
      <c r="S140" s="4">
        <f>'2018'!S140-'2008'!S140</f>
        <v>-0.25377991298865066</v>
      </c>
      <c r="T140" s="4">
        <f>'2018'!T140-'2008'!T140</f>
        <v>-3.1157622029301724E-2</v>
      </c>
      <c r="U140" s="4">
        <f>'2018'!U140-'2008'!U140</f>
        <v>0.17618404848411218</v>
      </c>
      <c r="V140" s="4">
        <f>'2018'!V140-'2008'!V140</f>
        <v>0.39557518059351215</v>
      </c>
      <c r="W140" s="4">
        <f>'2018'!W140-'2008'!W140</f>
        <v>-9.6316216458104731E-2</v>
      </c>
      <c r="X140" s="32">
        <f>'2018'!X140-'2008'!X140</f>
        <v>-0.11280412215339553</v>
      </c>
      <c r="Y140" s="33">
        <f>'2018'!Y140-'2008'!Y140</f>
        <v>-0.11280412215339553</v>
      </c>
    </row>
    <row r="141" spans="1:25">
      <c r="A141" s="5">
        <v>36980</v>
      </c>
      <c r="B141" t="s">
        <v>177</v>
      </c>
      <c r="C141" s="5" t="s">
        <v>182</v>
      </c>
      <c r="D141" s="6">
        <f>'2018'!D141-'2008'!D141</f>
        <v>0.46012706074538556</v>
      </c>
      <c r="E141" s="28">
        <f>'2018'!E141-'2008'!E141</f>
        <v>1.8986538901198333</v>
      </c>
      <c r="F141" s="1">
        <f>'2018'!F141-'2008'!F141</f>
        <v>0.96187869492341882</v>
      </c>
      <c r="G141" s="1">
        <f>'2018'!G141-'2008'!G141</f>
        <v>0.60523551041132695</v>
      </c>
      <c r="H141" s="1">
        <f>'2018'!H141-'2008'!H141</f>
        <v>0.27667777086506273</v>
      </c>
      <c r="I141" s="1">
        <f>'2018'!I141-'2008'!I141</f>
        <v>5.4861913920026595E-2</v>
      </c>
      <c r="J141" s="29">
        <f>'2018'!J141-'2008'!J141</f>
        <v>-1.3791932854897659</v>
      </c>
      <c r="K141" s="2">
        <f>'2018'!K141-'2008'!K141</f>
        <v>-0.59733193769833592</v>
      </c>
      <c r="L141" s="2">
        <f>'2018'!L141-'2008'!L141</f>
        <v>0.19788824299504437</v>
      </c>
      <c r="M141" s="2">
        <f>'2018'!M141-'2008'!M141</f>
        <v>5.8224730653265055E-2</v>
      </c>
      <c r="N141" s="2">
        <f>'2018'!N141-'2008'!N141</f>
        <v>-0.51630847121323065</v>
      </c>
      <c r="O141" s="2">
        <f>'2018'!O141-'2008'!O141</f>
        <v>-0.52166585022651013</v>
      </c>
      <c r="P141" s="30">
        <f>'2018'!P141-'2008'!P141</f>
        <v>5.7796076111249484E-4</v>
      </c>
      <c r="Q141" s="3">
        <f>'2018'!Q141-'2008'!Q141</f>
        <v>5.7796076111249484E-4</v>
      </c>
      <c r="R141" s="31">
        <f>'2018'!R141-'2008'!R141</f>
        <v>0.15157928824186406</v>
      </c>
      <c r="S141" s="4">
        <f>'2018'!S141-'2008'!S141</f>
        <v>-0.33923473722256858</v>
      </c>
      <c r="T141" s="4">
        <f>'2018'!T141-'2008'!T141</f>
        <v>-4.065153677236033E-2</v>
      </c>
      <c r="U141" s="4">
        <f>'2018'!U141-'2008'!U141</f>
        <v>0.25258979536243831</v>
      </c>
      <c r="V141" s="4">
        <f>'2018'!V141-'2008'!V141</f>
        <v>0.41221088341589818</v>
      </c>
      <c r="W141" s="4">
        <f>'2018'!W141-'2008'!W141</f>
        <v>-0.13333511654153868</v>
      </c>
      <c r="X141" s="32">
        <f>'2018'!X141-'2008'!X141</f>
        <v>-0.21149079288767725</v>
      </c>
      <c r="Y141" s="33">
        <f>'2018'!Y141-'2008'!Y141</f>
        <v>-0.21149079288767725</v>
      </c>
    </row>
    <row r="142" spans="1:25">
      <c r="A142" s="5">
        <v>10780</v>
      </c>
      <c r="B142" t="s">
        <v>184</v>
      </c>
      <c r="C142" s="5" t="s">
        <v>183</v>
      </c>
      <c r="D142" s="6">
        <f>'2018'!D142-'2008'!D142</f>
        <v>0.45738350354882584</v>
      </c>
      <c r="E142" s="28">
        <f>'2018'!E142-'2008'!E142</f>
        <v>2.1441439326611054</v>
      </c>
      <c r="F142" s="1">
        <f>'2018'!F142-'2008'!F142</f>
        <v>1.0430252419213133</v>
      </c>
      <c r="G142" s="1">
        <f>'2018'!G142-'2008'!G142</f>
        <v>0.47750563875344643</v>
      </c>
      <c r="H142" s="1">
        <f>'2018'!H142-'2008'!H142</f>
        <v>0.75397140891322767</v>
      </c>
      <c r="I142" s="1">
        <f>'2018'!I142-'2008'!I142</f>
        <v>-0.13035835692688957</v>
      </c>
      <c r="J142" s="29">
        <f>'2018'!J142-'2008'!J142</f>
        <v>-2.0479833673987677</v>
      </c>
      <c r="K142" s="2">
        <f>'2018'!K142-'2008'!K142</f>
        <v>-0.13615157507258591</v>
      </c>
      <c r="L142" s="2">
        <f>'2018'!L142-'2008'!L142</f>
        <v>-0.76371224866305232</v>
      </c>
      <c r="M142" s="2">
        <f>'2018'!M142-'2008'!M142</f>
        <v>-0.31678994058495258</v>
      </c>
      <c r="N142" s="2">
        <f>'2018'!N142-'2008'!N142</f>
        <v>-0.76965297276772526</v>
      </c>
      <c r="O142" s="2">
        <f>'2018'!O142-'2008'!O142</f>
        <v>-6.1676630310450342E-2</v>
      </c>
      <c r="P142" s="30">
        <f>'2018'!P142-'2008'!P142</f>
        <v>5.8777864378961153E-2</v>
      </c>
      <c r="Q142" s="3">
        <f>'2018'!Q142-'2008'!Q142</f>
        <v>5.8777864378961153E-2</v>
      </c>
      <c r="R142" s="31">
        <f>'2018'!R142-'2008'!R142</f>
        <v>0.46019985794700879</v>
      </c>
      <c r="S142" s="4">
        <f>'2018'!S142-'2008'!S142</f>
        <v>-9.7338335514205454E-2</v>
      </c>
      <c r="T142" s="4">
        <f>'2018'!T142-'2008'!T142</f>
        <v>-0.26713982952162829</v>
      </c>
      <c r="U142" s="4">
        <f>'2018'!U142-'2008'!U142</f>
        <v>0.22928152399858615</v>
      </c>
      <c r="V142" s="4">
        <f>'2018'!V142-'2008'!V142</f>
        <v>0.77844533513063929</v>
      </c>
      <c r="W142" s="4">
        <f>'2018'!W142-'2008'!W142</f>
        <v>-0.18304883614638279</v>
      </c>
      <c r="X142" s="32">
        <f>'2018'!X142-'2008'!X142</f>
        <v>-0.15775478403952548</v>
      </c>
      <c r="Y142" s="33">
        <f>'2018'!Y142-'2008'!Y142</f>
        <v>-0.15775478403952548</v>
      </c>
    </row>
    <row r="143" spans="1:25">
      <c r="A143" s="5">
        <v>12940</v>
      </c>
      <c r="B143" t="s">
        <v>184</v>
      </c>
      <c r="C143" s="5" t="s">
        <v>185</v>
      </c>
      <c r="D143" s="6">
        <f>'2018'!D143-'2008'!D143</f>
        <v>0.247295119117382</v>
      </c>
      <c r="E143" s="28">
        <f>'2018'!E143-'2008'!E143</f>
        <v>1.0668318666762229</v>
      </c>
      <c r="F143" s="1">
        <f>'2018'!F143-'2008'!F143</f>
        <v>0.66233204306321536</v>
      </c>
      <c r="G143" s="1">
        <f>'2018'!G143-'2008'!G143</f>
        <v>0.36796336379429961</v>
      </c>
      <c r="H143" s="1">
        <f>'2018'!H143-'2008'!H143</f>
        <v>-2.4142714008264399E-2</v>
      </c>
      <c r="I143" s="1">
        <f>'2018'!I143-'2008'!I143</f>
        <v>6.0679173826978516E-2</v>
      </c>
      <c r="J143" s="29">
        <f>'2018'!J143-'2008'!J143</f>
        <v>-1.0092516484493785</v>
      </c>
      <c r="K143" s="2">
        <f>'2018'!K143-'2008'!K143</f>
        <v>-0.65816697670919444</v>
      </c>
      <c r="L143" s="2">
        <f>'2018'!L143-'2008'!L143</f>
        <v>0.11474485449417005</v>
      </c>
      <c r="M143" s="2">
        <f>'2018'!M143-'2008'!M143</f>
        <v>0.14672304387507529</v>
      </c>
      <c r="N143" s="2">
        <f>'2018'!N143-'2008'!N143</f>
        <v>-0.56931761573668993</v>
      </c>
      <c r="O143" s="2">
        <f>'2018'!O143-'2008'!O143</f>
        <v>-4.3234954372742163E-2</v>
      </c>
      <c r="P143" s="30">
        <f>'2018'!P143-'2008'!P143</f>
        <v>-9.9678965696899713E-2</v>
      </c>
      <c r="Q143" s="3">
        <f>'2018'!Q143-'2008'!Q143</f>
        <v>-9.9678965696899713E-2</v>
      </c>
      <c r="R143" s="31">
        <f>'2018'!R143-'2008'!R143</f>
        <v>0.72068096402621862</v>
      </c>
      <c r="S143" s="4">
        <f>'2018'!S143-'2008'!S143</f>
        <v>0.10423950550876171</v>
      </c>
      <c r="T143" s="4">
        <f>'2018'!T143-'2008'!T143</f>
        <v>0.10170926987909201</v>
      </c>
      <c r="U143" s="4">
        <f>'2018'!U143-'2008'!U143</f>
        <v>0.21766123243072966</v>
      </c>
      <c r="V143" s="4">
        <f>'2018'!V143-'2008'!V143</f>
        <v>0.43102704148746263</v>
      </c>
      <c r="W143" s="4">
        <f>'2018'!W143-'2008'!W143</f>
        <v>-0.13395608527982428</v>
      </c>
      <c r="X143" s="32">
        <f>'2018'!X143-'2008'!X143</f>
        <v>-0.43128709743872884</v>
      </c>
      <c r="Y143" s="33">
        <f>'2018'!Y143-'2008'!Y143</f>
        <v>-0.43128709743872884</v>
      </c>
    </row>
    <row r="144" spans="1:25">
      <c r="A144" s="5">
        <v>26380</v>
      </c>
      <c r="B144" t="s">
        <v>184</v>
      </c>
      <c r="C144" s="5" t="s">
        <v>186</v>
      </c>
      <c r="D144" s="6">
        <f>'2018'!D144-'2008'!D144</f>
        <v>0.33324498886972975</v>
      </c>
      <c r="E144" s="28">
        <f>'2018'!E144-'2008'!E144</f>
        <v>2.0018808463077225</v>
      </c>
      <c r="F144" s="1">
        <f>'2018'!F144-'2008'!F144</f>
        <v>1.073131663384713</v>
      </c>
      <c r="G144" s="1">
        <f>'2018'!G144-'2008'!G144</f>
        <v>0.46690057290573428</v>
      </c>
      <c r="H144" s="1">
        <f>'2018'!H144-'2008'!H144</f>
        <v>0.55640714872603958</v>
      </c>
      <c r="I144" s="1">
        <f>'2018'!I144-'2008'!I144</f>
        <v>-9.4558538708755968E-2</v>
      </c>
      <c r="J144" s="29">
        <f>'2018'!J144-'2008'!J144</f>
        <v>-1.963227617567739</v>
      </c>
      <c r="K144" s="2">
        <f>'2018'!K144-'2008'!K144</f>
        <v>-0.36012215593890451</v>
      </c>
      <c r="L144" s="2">
        <f>'2018'!L144-'2008'!L144</f>
        <v>-0.44718845798162032</v>
      </c>
      <c r="M144" s="2">
        <f>'2018'!M144-'2008'!M144</f>
        <v>-0.34967119355409881</v>
      </c>
      <c r="N144" s="2">
        <f>'2018'!N144-'2008'!N144</f>
        <v>-0.42644318184098617</v>
      </c>
      <c r="O144" s="2">
        <f>'2018'!O144-'2008'!O144</f>
        <v>-0.37980262825213362</v>
      </c>
      <c r="P144" s="30">
        <f>'2018'!P144-'2008'!P144</f>
        <v>0.10926183294149228</v>
      </c>
      <c r="Q144" s="3">
        <f>'2018'!Q144-'2008'!Q144</f>
        <v>0.10926183294149228</v>
      </c>
      <c r="R144" s="31">
        <f>'2018'!R144-'2008'!R144</f>
        <v>0.39727555241055335</v>
      </c>
      <c r="S144" s="4">
        <f>'2018'!S144-'2008'!S144</f>
        <v>-7.313319333775592E-2</v>
      </c>
      <c r="T144" s="4">
        <f>'2018'!T144-'2008'!T144</f>
        <v>-0.37049681571453519</v>
      </c>
      <c r="U144" s="4">
        <f>'2018'!U144-'2008'!U144</f>
        <v>0.23977108710393424</v>
      </c>
      <c r="V144" s="4">
        <f>'2018'!V144-'2008'!V144</f>
        <v>0.68568572897713809</v>
      </c>
      <c r="W144" s="4">
        <f>'2018'!W144-'2008'!W144</f>
        <v>-8.4551254618235261E-2</v>
      </c>
      <c r="X144" s="32">
        <f>'2018'!X144-'2008'!X144</f>
        <v>-0.21194562522229177</v>
      </c>
      <c r="Y144" s="33">
        <f>'2018'!Y144-'2008'!Y144</f>
        <v>-0.21194562522229177</v>
      </c>
    </row>
    <row r="145" spans="1:25">
      <c r="A145" s="5">
        <v>29180</v>
      </c>
      <c r="B145" t="s">
        <v>184</v>
      </c>
      <c r="C145" s="5" t="s">
        <v>187</v>
      </c>
      <c r="D145" s="6">
        <f>'2018'!D145-'2008'!D145</f>
        <v>0.11291062953598896</v>
      </c>
      <c r="E145" s="28">
        <f>'2018'!E145-'2008'!E145</f>
        <v>1.606714524678468</v>
      </c>
      <c r="F145" s="1">
        <f>'2018'!F145-'2008'!F145</f>
        <v>1.0235004306596593</v>
      </c>
      <c r="G145" s="1">
        <f>'2018'!G145-'2008'!G145</f>
        <v>0.69127508322979203</v>
      </c>
      <c r="H145" s="1">
        <f>'2018'!H145-'2008'!H145</f>
        <v>-3.0505974838194838E-2</v>
      </c>
      <c r="I145" s="1">
        <f>'2018'!I145-'2008'!I145</f>
        <v>-7.7555014372789E-2</v>
      </c>
      <c r="J145" s="29">
        <f>'2018'!J145-'2008'!J145</f>
        <v>-1.8865643253605313</v>
      </c>
      <c r="K145" s="2">
        <f>'2018'!K145-'2008'!K145</f>
        <v>-0.56125598634404472</v>
      </c>
      <c r="L145" s="2">
        <f>'2018'!L145-'2008'!L145</f>
        <v>-0.37857587520010982</v>
      </c>
      <c r="M145" s="2">
        <f>'2018'!M145-'2008'!M145</f>
        <v>-4.9086810289945326E-2</v>
      </c>
      <c r="N145" s="2">
        <f>'2018'!N145-'2008'!N145</f>
        <v>-0.68663987876111898</v>
      </c>
      <c r="O145" s="2">
        <f>'2018'!O145-'2008'!O145</f>
        <v>-0.21100577476530713</v>
      </c>
      <c r="P145" s="30">
        <f>'2018'!P145-'2008'!P145</f>
        <v>4.7826869704580277E-2</v>
      </c>
      <c r="Q145" s="3">
        <f>'2018'!Q145-'2008'!Q145</f>
        <v>4.7826869704580277E-2</v>
      </c>
      <c r="R145" s="31">
        <f>'2018'!R145-'2008'!R145</f>
        <v>0.87235354277414423</v>
      </c>
      <c r="S145" s="4">
        <f>'2018'!S145-'2008'!S145</f>
        <v>-0.16975464858177869</v>
      </c>
      <c r="T145" s="4">
        <f>'2018'!T145-'2008'!T145</f>
        <v>-8.7657541830211461E-2</v>
      </c>
      <c r="U145" s="4">
        <f>'2018'!U145-'2008'!U145</f>
        <v>0.29897258367503721</v>
      </c>
      <c r="V145" s="4">
        <f>'2018'!V145-'2008'!V145</f>
        <v>0.93877313761356573</v>
      </c>
      <c r="W145" s="4">
        <f>'2018'!W145-'2008'!W145</f>
        <v>-0.10797998810245829</v>
      </c>
      <c r="X145" s="32">
        <f>'2018'!X145-'2008'!X145</f>
        <v>-0.52741998226070752</v>
      </c>
      <c r="Y145" s="33">
        <f>'2018'!Y145-'2008'!Y145</f>
        <v>-0.52741998226070752</v>
      </c>
    </row>
    <row r="146" spans="1:25">
      <c r="A146" s="5">
        <v>29340</v>
      </c>
      <c r="B146" t="s">
        <v>184</v>
      </c>
      <c r="C146" s="5" t="s">
        <v>188</v>
      </c>
      <c r="D146" s="6">
        <f>'2018'!D146-'2008'!D146</f>
        <v>0.26154201786938813</v>
      </c>
      <c r="E146" s="28">
        <f>'2018'!E146-'2008'!E146</f>
        <v>1.5313112690869222</v>
      </c>
      <c r="F146" s="1">
        <f>'2018'!F146-'2008'!F146</f>
        <v>0.6405533928725875</v>
      </c>
      <c r="G146" s="1">
        <f>'2018'!G146-'2008'!G146</f>
        <v>0.6373478597083384</v>
      </c>
      <c r="H146" s="1">
        <f>'2018'!H146-'2008'!H146</f>
        <v>0.13282556686177127</v>
      </c>
      <c r="I146" s="1">
        <f>'2018'!I146-'2008'!I146</f>
        <v>0.12058444964423032</v>
      </c>
      <c r="J146" s="29">
        <f>'2018'!J146-'2008'!J146</f>
        <v>-1.3383968836297377</v>
      </c>
      <c r="K146" s="2">
        <f>'2018'!K146-'2008'!K146</f>
        <v>-0.58769234797109071</v>
      </c>
      <c r="L146" s="2">
        <f>'2018'!L146-'2008'!L146</f>
        <v>6.4116868041130815E-3</v>
      </c>
      <c r="M146" s="2">
        <f>'2018'!M146-'2008'!M146</f>
        <v>-1.6123207556079322E-2</v>
      </c>
      <c r="N146" s="2">
        <f>'2018'!N146-'2008'!N146</f>
        <v>-0.66853187492757993</v>
      </c>
      <c r="O146" s="2">
        <f>'2018'!O146-'2008'!O146</f>
        <v>-7.2461139979109745E-2</v>
      </c>
      <c r="P146" s="30">
        <f>'2018'!P146-'2008'!P146</f>
        <v>0.12922010082046387</v>
      </c>
      <c r="Q146" s="3">
        <f>'2018'!Q146-'2008'!Q146</f>
        <v>0.12922010082046387</v>
      </c>
      <c r="R146" s="31">
        <f>'2018'!R146-'2008'!R146</f>
        <v>0.28474535789134414</v>
      </c>
      <c r="S146" s="4">
        <f>'2018'!S146-'2008'!S146</f>
        <v>-0.10532003933222356</v>
      </c>
      <c r="T146" s="4">
        <f>'2018'!T146-'2008'!T146</f>
        <v>3.1129441054119411E-2</v>
      </c>
      <c r="U146" s="4">
        <f>'2018'!U146-'2008'!U146</f>
        <v>0.22638028019156131</v>
      </c>
      <c r="V146" s="4">
        <f>'2018'!V146-'2008'!V146</f>
        <v>0.25429354018974459</v>
      </c>
      <c r="W146" s="4">
        <f>'2018'!W146-'2008'!W146</f>
        <v>-0.12173786421185717</v>
      </c>
      <c r="X146" s="32">
        <f>'2018'!X146-'2008'!X146</f>
        <v>-0.34533782629956322</v>
      </c>
      <c r="Y146" s="33">
        <f>'2018'!Y146-'2008'!Y146</f>
        <v>-0.34533782629956322</v>
      </c>
    </row>
    <row r="147" spans="1:25">
      <c r="A147" s="5">
        <v>33740</v>
      </c>
      <c r="B147" t="s">
        <v>184</v>
      </c>
      <c r="C147" s="5" t="s">
        <v>189</v>
      </c>
      <c r="D147" s="6">
        <f>'2018'!D147-'2008'!D147</f>
        <v>0.23218789679329177</v>
      </c>
      <c r="E147" s="28">
        <f>'2018'!E147-'2008'!E147</f>
        <v>1.6340236065986904</v>
      </c>
      <c r="F147" s="1">
        <f>'2018'!F147-'2008'!F147</f>
        <v>0.8504339871372677</v>
      </c>
      <c r="G147" s="1">
        <f>'2018'!G147-'2008'!G147</f>
        <v>0.61996314188990542</v>
      </c>
      <c r="H147" s="1">
        <f>'2018'!H147-'2008'!H147</f>
        <v>0.14298626463594299</v>
      </c>
      <c r="I147" s="1">
        <f>'2018'!I147-'2008'!I147</f>
        <v>2.0640212935570723E-2</v>
      </c>
      <c r="J147" s="29">
        <f>'2018'!J147-'2008'!J147</f>
        <v>-1.7109002323586076</v>
      </c>
      <c r="K147" s="2">
        <f>'2018'!K147-'2008'!K147</f>
        <v>-0.52128796939476674</v>
      </c>
      <c r="L147" s="2">
        <f>'2018'!L147-'2008'!L147</f>
        <v>-0.19014379428058792</v>
      </c>
      <c r="M147" s="2">
        <f>'2018'!M147-'2008'!M147</f>
        <v>-0.16359781967359321</v>
      </c>
      <c r="N147" s="2">
        <f>'2018'!N147-'2008'!N147</f>
        <v>-0.68686927910526219</v>
      </c>
      <c r="O147" s="2">
        <f>'2018'!O147-'2008'!O147</f>
        <v>-0.14900136990440505</v>
      </c>
      <c r="P147" s="30">
        <f>'2018'!P147-'2008'!P147</f>
        <v>-2.3430191793274879E-2</v>
      </c>
      <c r="Q147" s="3">
        <f>'2018'!Q147-'2008'!Q147</f>
        <v>-2.3430191793274879E-2</v>
      </c>
      <c r="R147" s="31">
        <f>'2018'!R147-'2008'!R147</f>
        <v>0.70047986114955663</v>
      </c>
      <c r="S147" s="4">
        <f>'2018'!S147-'2008'!S147</f>
        <v>-5.6581426897545306E-2</v>
      </c>
      <c r="T147" s="4">
        <f>'2018'!T147-'2008'!T147</f>
        <v>-0.13426633766425167</v>
      </c>
      <c r="U147" s="4">
        <f>'2018'!U147-'2008'!U147</f>
        <v>0.29640778115503452</v>
      </c>
      <c r="V147" s="4">
        <f>'2018'!V147-'2008'!V147</f>
        <v>0.71618247525089229</v>
      </c>
      <c r="W147" s="4">
        <f>'2018'!W147-'2008'!W147</f>
        <v>-0.12126263069457915</v>
      </c>
      <c r="X147" s="32">
        <f>'2018'!X147-'2008'!X147</f>
        <v>-0.36798514680307415</v>
      </c>
      <c r="Y147" s="33">
        <f>'2018'!Y147-'2008'!Y147</f>
        <v>-0.36798514680307415</v>
      </c>
    </row>
    <row r="148" spans="1:25">
      <c r="A148" s="5">
        <v>35380</v>
      </c>
      <c r="B148" t="s">
        <v>184</v>
      </c>
      <c r="C148" s="5" t="s">
        <v>190</v>
      </c>
      <c r="D148" s="6">
        <f>'2018'!D148-'2008'!D148</f>
        <v>0.24205720341887371</v>
      </c>
      <c r="E148" s="28">
        <f>'2018'!E148-'2008'!E148</f>
        <v>1.6080068585357612</v>
      </c>
      <c r="F148" s="1">
        <f>'2018'!F148-'2008'!F148</f>
        <v>0.88898868249578555</v>
      </c>
      <c r="G148" s="1">
        <f>'2018'!G148-'2008'!G148</f>
        <v>0.66010261473013943</v>
      </c>
      <c r="H148" s="1">
        <f>'2018'!H148-'2008'!H148</f>
        <v>9.7039615643243593E-2</v>
      </c>
      <c r="I148" s="1">
        <f>'2018'!I148-'2008'!I148</f>
        <v>-3.8124054333409596E-2</v>
      </c>
      <c r="J148" s="29">
        <f>'2018'!J148-'2008'!J148</f>
        <v>-1.6265557185329378</v>
      </c>
      <c r="K148" s="2">
        <f>'2018'!K148-'2008'!K148</f>
        <v>-0.51338742560730877</v>
      </c>
      <c r="L148" s="2">
        <f>'2018'!L148-'2008'!L148</f>
        <v>-0.43518658091770801</v>
      </c>
      <c r="M148" s="2">
        <f>'2018'!M148-'2008'!M148</f>
        <v>-6.002358617084802E-2</v>
      </c>
      <c r="N148" s="2">
        <f>'2018'!N148-'2008'!N148</f>
        <v>-0.56133901647235573</v>
      </c>
      <c r="O148" s="2">
        <f>'2018'!O148-'2008'!O148</f>
        <v>-5.6619109364733688E-2</v>
      </c>
      <c r="P148" s="30">
        <f>'2018'!P148-'2008'!P148</f>
        <v>9.1293022030201065E-3</v>
      </c>
      <c r="Q148" s="3">
        <f>'2018'!Q148-'2008'!Q148</f>
        <v>9.1293022030201065E-3</v>
      </c>
      <c r="R148" s="31">
        <f>'2018'!R148-'2008'!R148</f>
        <v>0.66892238320856556</v>
      </c>
      <c r="S148" s="4">
        <f>'2018'!S148-'2008'!S148</f>
        <v>-1.200293424683796E-2</v>
      </c>
      <c r="T148" s="4">
        <f>'2018'!T148-'2008'!T148</f>
        <v>-0.15125921184782709</v>
      </c>
      <c r="U148" s="4">
        <f>'2018'!U148-'2008'!U148</f>
        <v>0.27531788454360528</v>
      </c>
      <c r="V148" s="4">
        <f>'2018'!V148-'2008'!V148</f>
        <v>0.66410371927258138</v>
      </c>
      <c r="W148" s="4">
        <f>'2018'!W148-'2008'!W148</f>
        <v>-0.1072370745129404</v>
      </c>
      <c r="X148" s="32">
        <f>'2018'!X148-'2008'!X148</f>
        <v>-0.41744562199557667</v>
      </c>
      <c r="Y148" s="33">
        <f>'2018'!Y148-'2008'!Y148</f>
        <v>-0.41744562199557667</v>
      </c>
    </row>
    <row r="149" spans="1:25">
      <c r="A149" s="5">
        <v>43340</v>
      </c>
      <c r="B149" t="s">
        <v>184</v>
      </c>
      <c r="C149" s="5" t="s">
        <v>191</v>
      </c>
      <c r="D149" s="6">
        <f>'2018'!D149-'2008'!D149</f>
        <v>0.32548354252525513</v>
      </c>
      <c r="E149" s="28">
        <f>'2018'!E149-'2008'!E149</f>
        <v>1.9502687361851212</v>
      </c>
      <c r="F149" s="1">
        <f>'2018'!F149-'2008'!F149</f>
        <v>1.1165613315230134</v>
      </c>
      <c r="G149" s="1">
        <f>'2018'!G149-'2008'!G149</f>
        <v>0.55758509052370764</v>
      </c>
      <c r="H149" s="1">
        <f>'2018'!H149-'2008'!H149</f>
        <v>0.1914563087603911</v>
      </c>
      <c r="I149" s="1">
        <f>'2018'!I149-'2008'!I149</f>
        <v>8.4666005378018383E-2</v>
      </c>
      <c r="J149" s="29">
        <f>'2018'!J149-'2008'!J149</f>
        <v>-1.8623842932985966</v>
      </c>
      <c r="K149" s="2">
        <f>'2018'!K149-'2008'!K149</f>
        <v>-0.54440348203844025</v>
      </c>
      <c r="L149" s="2">
        <f>'2018'!L149-'2008'!L149</f>
        <v>-0.36188522229042563</v>
      </c>
      <c r="M149" s="2">
        <f>'2018'!M149-'2008'!M149</f>
        <v>-7.491268540328111E-3</v>
      </c>
      <c r="N149" s="2">
        <f>'2018'!N149-'2008'!N149</f>
        <v>-0.71521116388210082</v>
      </c>
      <c r="O149" s="2">
        <f>'2018'!O149-'2008'!O149</f>
        <v>-0.23339315654731507</v>
      </c>
      <c r="P149" s="30">
        <f>'2018'!P149-'2008'!P149</f>
        <v>-1.4681614656332886E-2</v>
      </c>
      <c r="Q149" s="3">
        <f>'2018'!Q149-'2008'!Q149</f>
        <v>-1.4681614656332886E-2</v>
      </c>
      <c r="R149" s="31">
        <f>'2018'!R149-'2008'!R149</f>
        <v>0.53137880565657092</v>
      </c>
      <c r="S149" s="4">
        <f>'2018'!S149-'2008'!S149</f>
        <v>-0.17513469447984509</v>
      </c>
      <c r="T149" s="4">
        <f>'2018'!T149-'2008'!T149</f>
        <v>-0.10596508298365825</v>
      </c>
      <c r="U149" s="4">
        <f>'2018'!U149-'2008'!U149</f>
        <v>0.27462924215554074</v>
      </c>
      <c r="V149" s="4">
        <f>'2018'!V149-'2008'!V149</f>
        <v>0.66831147178264505</v>
      </c>
      <c r="W149" s="4">
        <f>'2018'!W149-'2008'!W149</f>
        <v>-0.1304621308181203</v>
      </c>
      <c r="X149" s="32">
        <f>'2018'!X149-'2008'!X149</f>
        <v>-0.27909809136148089</v>
      </c>
      <c r="Y149" s="33">
        <f>'2018'!Y149-'2008'!Y149</f>
        <v>-0.27909809136148089</v>
      </c>
    </row>
    <row r="150" spans="1:25">
      <c r="A150" s="5">
        <v>70900</v>
      </c>
      <c r="B150" t="s">
        <v>193</v>
      </c>
      <c r="C150" s="5" t="s">
        <v>192</v>
      </c>
      <c r="D150" s="6">
        <f>'2018'!D150-'2008'!D150</f>
        <v>0.47638590308337569</v>
      </c>
      <c r="E150" s="28">
        <f>'2018'!E150-'2008'!E150</f>
        <v>2.2007520385372992</v>
      </c>
      <c r="F150" s="1">
        <f>'2018'!F150-'2008'!F150</f>
        <v>0.92658787548541</v>
      </c>
      <c r="G150" s="1">
        <f>'2018'!G150-'2008'!G150</f>
        <v>0.95481070874126139</v>
      </c>
      <c r="H150" s="1">
        <f>'2018'!H150-'2008'!H150</f>
        <v>0.32512948413521059</v>
      </c>
      <c r="I150" s="1">
        <f>'2018'!I150-'2008'!I150</f>
        <v>-5.7760298245748132E-3</v>
      </c>
      <c r="J150" s="29">
        <f>'2018'!J150-'2008'!J150</f>
        <v>-1.447225147638159</v>
      </c>
      <c r="K150" s="2">
        <f>'2018'!K150-'2008'!K150</f>
        <v>-0.50513107735955254</v>
      </c>
      <c r="L150" s="2">
        <f>'2018'!L150-'2008'!L150</f>
        <v>-0.18431533318585913</v>
      </c>
      <c r="M150" s="2">
        <f>'2018'!M150-'2008'!M150</f>
        <v>-3.52287361579946E-2</v>
      </c>
      <c r="N150" s="2">
        <f>'2018'!N150-'2008'!N150</f>
        <v>-0.54836149084746966</v>
      </c>
      <c r="O150" s="2">
        <f>'2018'!O150-'2008'!O150</f>
        <v>-0.17418851008728264</v>
      </c>
      <c r="P150" s="30">
        <f>'2018'!P150-'2008'!P150</f>
        <v>0.15378326092465144</v>
      </c>
      <c r="Q150" s="3">
        <f>'2018'!Q150-'2008'!Q150</f>
        <v>0.15378326092465144</v>
      </c>
      <c r="R150" s="31">
        <f>'2018'!R150-'2008'!R150</f>
        <v>-0.20742322881173259</v>
      </c>
      <c r="S150" s="4">
        <f>'2018'!S150-'2008'!S150</f>
        <v>-0.7298806794967323</v>
      </c>
      <c r="T150" s="4">
        <f>'2018'!T150-'2008'!T150</f>
        <v>-0.13271476335950516</v>
      </c>
      <c r="U150" s="4">
        <f>'2018'!U150-'2008'!U150</f>
        <v>0.28501942026787352</v>
      </c>
      <c r="V150" s="4">
        <f>'2018'!V150-'2008'!V150</f>
        <v>0.52469685752485695</v>
      </c>
      <c r="W150" s="4">
        <f>'2018'!W150-'2008'!W150</f>
        <v>-0.15454406374823737</v>
      </c>
      <c r="X150" s="32">
        <f>'2018'!X150-'2008'!X150</f>
        <v>-0.22350101992867399</v>
      </c>
      <c r="Y150" s="33">
        <f>'2018'!Y150-'2008'!Y150</f>
        <v>-0.22350101992867399</v>
      </c>
    </row>
    <row r="151" spans="1:25">
      <c r="A151" s="5">
        <v>71650</v>
      </c>
      <c r="B151" t="s">
        <v>195</v>
      </c>
      <c r="C151" s="5" t="s">
        <v>194</v>
      </c>
      <c r="D151" s="6">
        <f>'2018'!D151-'2008'!D151</f>
        <v>0.12759953511464772</v>
      </c>
      <c r="E151" s="28">
        <f>'2018'!E151-'2008'!E151</f>
        <v>1.4391698583833552</v>
      </c>
      <c r="F151" s="1">
        <f>'2018'!F151-'2008'!F151</f>
        <v>0.65141053896583312</v>
      </c>
      <c r="G151" s="1">
        <f>'2018'!G151-'2008'!G151</f>
        <v>0.70899086235311026</v>
      </c>
      <c r="H151" s="1">
        <f>'2018'!H151-'2008'!H151</f>
        <v>0.16887414328797679</v>
      </c>
      <c r="I151" s="1">
        <f>'2018'!I151-'2008'!I151</f>
        <v>-9.0105686223581394E-2</v>
      </c>
      <c r="J151" s="29">
        <f>'2018'!J151-'2008'!J151</f>
        <v>-1.3476240656112353</v>
      </c>
      <c r="K151" s="2">
        <f>'2018'!K151-'2008'!K151</f>
        <v>-0.32293216083841081</v>
      </c>
      <c r="L151" s="2">
        <f>'2018'!L151-'2008'!L151</f>
        <v>-0.20343300936532582</v>
      </c>
      <c r="M151" s="2">
        <f>'2018'!M151-'2008'!M151</f>
        <v>-9.8824928413103752E-2</v>
      </c>
      <c r="N151" s="2">
        <f>'2018'!N151-'2008'!N151</f>
        <v>-0.52862997305671833</v>
      </c>
      <c r="O151" s="2">
        <f>'2018'!O151-'2008'!O151</f>
        <v>-0.19380399393768233</v>
      </c>
      <c r="P151" s="30">
        <f>'2018'!P151-'2008'!P151</f>
        <v>0.12694373339924514</v>
      </c>
      <c r="Q151" s="3">
        <f>'2018'!Q151-'2008'!Q151</f>
        <v>0.12694373339924514</v>
      </c>
      <c r="R151" s="31">
        <f>'2018'!R151-'2008'!R151</f>
        <v>0.35080120930576619</v>
      </c>
      <c r="S151" s="4">
        <f>'2018'!S151-'2008'!S151</f>
        <v>-0.23870681674414929</v>
      </c>
      <c r="T151" s="4">
        <f>'2018'!T151-'2008'!T151</f>
        <v>-3.3376362391786873E-2</v>
      </c>
      <c r="U151" s="4">
        <f>'2018'!U151-'2008'!U151</f>
        <v>0.15249827451142095</v>
      </c>
      <c r="V151" s="4">
        <f>'2018'!V151-'2008'!V151</f>
        <v>0.50423548529912754</v>
      </c>
      <c r="W151" s="4">
        <f>'2018'!W151-'2008'!W151</f>
        <v>-3.3849371368835479E-2</v>
      </c>
      <c r="X151" s="32">
        <f>'2018'!X151-'2008'!X151</f>
        <v>-0.44169120036244935</v>
      </c>
      <c r="Y151" s="33">
        <f>'2018'!Y151-'2008'!Y151</f>
        <v>-0.44169120036244935</v>
      </c>
    </row>
    <row r="152" spans="1:25">
      <c r="A152" s="5">
        <v>76600</v>
      </c>
      <c r="B152" t="s">
        <v>193</v>
      </c>
      <c r="C152" s="5" t="s">
        <v>196</v>
      </c>
      <c r="D152" s="6">
        <f>'2018'!D152-'2008'!D152</f>
        <v>0.14969470527583439</v>
      </c>
      <c r="E152" s="28">
        <f>'2018'!E152-'2008'!E152</f>
        <v>1.8935136974757363</v>
      </c>
      <c r="F152" s="1">
        <f>'2018'!F152-'2008'!F152</f>
        <v>0.90714573360859418</v>
      </c>
      <c r="G152" s="1">
        <f>'2018'!G152-'2008'!G152</f>
        <v>0.85960616636386611</v>
      </c>
      <c r="H152" s="1">
        <f>'2018'!H152-'2008'!H152</f>
        <v>-6.9696634189524431E-2</v>
      </c>
      <c r="I152" s="1">
        <f>'2018'!I152-'2008'!I152</f>
        <v>0.19645843169281196</v>
      </c>
      <c r="J152" s="29">
        <f>'2018'!J152-'2008'!J152</f>
        <v>-1.6359695590700589</v>
      </c>
      <c r="K152" s="2">
        <f>'2018'!K152-'2008'!K152</f>
        <v>-0.64604603023684914</v>
      </c>
      <c r="L152" s="2">
        <f>'2018'!L152-'2008'!L152</f>
        <v>1.708489541851721E-2</v>
      </c>
      <c r="M152" s="2">
        <f>'2018'!M152-'2008'!M152</f>
        <v>5.2317574870870409E-3</v>
      </c>
      <c r="N152" s="2">
        <f>'2018'!N152-'2008'!N152</f>
        <v>-0.75357956492229361</v>
      </c>
      <c r="O152" s="2">
        <f>'2018'!O152-'2008'!O152</f>
        <v>-0.25866061681651109</v>
      </c>
      <c r="P152" s="30">
        <f>'2018'!P152-'2008'!P152</f>
        <v>8.752954353697584E-2</v>
      </c>
      <c r="Q152" s="3">
        <f>'2018'!Q152-'2008'!Q152</f>
        <v>8.752954353697584E-2</v>
      </c>
      <c r="R152" s="31">
        <f>'2018'!R152-'2008'!R152</f>
        <v>0.29427303751313794</v>
      </c>
      <c r="S152" s="4">
        <f>'2018'!S152-'2008'!S152</f>
        <v>-0.2364043758199017</v>
      </c>
      <c r="T152" s="4">
        <f>'2018'!T152-'2008'!T152</f>
        <v>-1.1028675325716719E-2</v>
      </c>
      <c r="U152" s="4">
        <f>'2018'!U152-'2008'!U152</f>
        <v>0.25592601565908613</v>
      </c>
      <c r="V152" s="4">
        <f>'2018'!V152-'2008'!V152</f>
        <v>0.49515811841573143</v>
      </c>
      <c r="W152" s="4">
        <f>'2018'!W152-'2008'!W152</f>
        <v>-0.20937804541604932</v>
      </c>
      <c r="X152" s="32">
        <f>'2018'!X152-'2008'!X152</f>
        <v>-0.48965201417998294</v>
      </c>
      <c r="Y152" s="33">
        <f>'2018'!Y152-'2008'!Y152</f>
        <v>-0.48965201417998294</v>
      </c>
    </row>
    <row r="153" spans="1:25">
      <c r="A153" s="5">
        <v>78100</v>
      </c>
      <c r="B153" t="s">
        <v>197</v>
      </c>
      <c r="C153" s="5" t="s">
        <v>158</v>
      </c>
      <c r="D153" s="6">
        <f>'2018'!D153-'2008'!D153</f>
        <v>0.16588335885404604</v>
      </c>
      <c r="E153" s="28">
        <f>'2018'!E153-'2008'!E153</f>
        <v>1.7663994657515012</v>
      </c>
      <c r="F153" s="1">
        <f>'2018'!F153-'2008'!F153</f>
        <v>0.73541699602400623</v>
      </c>
      <c r="G153" s="1">
        <f>'2018'!G153-'2008'!G153</f>
        <v>0.74041544216799249</v>
      </c>
      <c r="H153" s="1">
        <f>'2018'!H153-'2008'!H153</f>
        <v>0.28115971304849108</v>
      </c>
      <c r="I153" s="1">
        <f>'2018'!I153-'2008'!I153</f>
        <v>9.4073145110113998E-3</v>
      </c>
      <c r="J153" s="29">
        <f>'2018'!J153-'2008'!J153</f>
        <v>-1.7906027314044675</v>
      </c>
      <c r="K153" s="2">
        <f>'2018'!K153-'2008'!K153</f>
        <v>-0.41135908084975004</v>
      </c>
      <c r="L153" s="2">
        <f>'2018'!L153-'2008'!L153</f>
        <v>-0.22086488212246191</v>
      </c>
      <c r="M153" s="2">
        <f>'2018'!M153-'2008'!M153</f>
        <v>-0.24698262269156812</v>
      </c>
      <c r="N153" s="2">
        <f>'2018'!N153-'2008'!N153</f>
        <v>-0.61560885487690209</v>
      </c>
      <c r="O153" s="2">
        <f>'2018'!O153-'2008'!O153</f>
        <v>-0.29578729086381328</v>
      </c>
      <c r="P153" s="30">
        <f>'2018'!P153-'2008'!P153</f>
        <v>0.17270900605653372</v>
      </c>
      <c r="Q153" s="3">
        <f>'2018'!Q153-'2008'!Q153</f>
        <v>0.17270900605653372</v>
      </c>
      <c r="R153" s="31">
        <f>'2018'!R153-'2008'!R153</f>
        <v>0.4080250369779499</v>
      </c>
      <c r="S153" s="4">
        <f>'2018'!S153-'2008'!S153</f>
        <v>-0.23527575593789685</v>
      </c>
      <c r="T153" s="4">
        <f>'2018'!T153-'2008'!T153</f>
        <v>-0.11305734333616502</v>
      </c>
      <c r="U153" s="4">
        <f>'2018'!U153-'2008'!U153</f>
        <v>0.21480608425613323</v>
      </c>
      <c r="V153" s="4">
        <f>'2018'!V153-'2008'!V153</f>
        <v>0.64406697575912686</v>
      </c>
      <c r="W153" s="4">
        <f>'2018'!W153-'2008'!W153</f>
        <v>-0.10251492376322791</v>
      </c>
      <c r="X153" s="32">
        <f>'2018'!X153-'2008'!X153</f>
        <v>-0.39064741852750995</v>
      </c>
      <c r="Y153" s="33">
        <f>'2018'!Y153-'2008'!Y153</f>
        <v>-0.39064741852750995</v>
      </c>
    </row>
    <row r="154" spans="1:25">
      <c r="A154" s="5">
        <v>79600</v>
      </c>
      <c r="B154" t="s">
        <v>197</v>
      </c>
      <c r="C154" s="5" t="s">
        <v>198</v>
      </c>
      <c r="D154" s="6">
        <f>'2018'!D154-'2008'!D154</f>
        <v>0.14579244874084907</v>
      </c>
      <c r="E154" s="28">
        <f>'2018'!E154-'2008'!E154</f>
        <v>1.187623952138102</v>
      </c>
      <c r="F154" s="1">
        <f>'2018'!F154-'2008'!F154</f>
        <v>0.59063618213213154</v>
      </c>
      <c r="G154" s="1">
        <f>'2018'!G154-'2008'!G154</f>
        <v>0.61513547119479117</v>
      </c>
      <c r="H154" s="1">
        <f>'2018'!H154-'2008'!H154</f>
        <v>-7.2136458845282192E-2</v>
      </c>
      <c r="I154" s="1">
        <f>'2018'!I154-'2008'!I154</f>
        <v>5.3988757656463715E-2</v>
      </c>
      <c r="J154" s="29">
        <f>'2018'!J154-'2008'!J154</f>
        <v>-1.0853436193609696</v>
      </c>
      <c r="K154" s="2">
        <f>'2018'!K154-'2008'!K154</f>
        <v>-0.49027205727717016</v>
      </c>
      <c r="L154" s="2">
        <f>'2018'!L154-'2008'!L154</f>
        <v>-1.0508983216366286E-2</v>
      </c>
      <c r="M154" s="2">
        <f>'2018'!M154-'2008'!M154</f>
        <v>0.11293007585622661</v>
      </c>
      <c r="N154" s="2">
        <f>'2018'!N154-'2008'!N154</f>
        <v>-0.58381089845597955</v>
      </c>
      <c r="O154" s="2">
        <f>'2018'!O154-'2008'!O154</f>
        <v>-0.11368175626767307</v>
      </c>
      <c r="P154" s="30">
        <f>'2018'!P154-'2008'!P154</f>
        <v>1.6318508172133317E-2</v>
      </c>
      <c r="Q154" s="3">
        <f>'2018'!Q154-'2008'!Q154</f>
        <v>1.6318508172133317E-2</v>
      </c>
      <c r="R154" s="31">
        <f>'2018'!R154-'2008'!R154</f>
        <v>0.51217354532007064</v>
      </c>
      <c r="S154" s="4">
        <f>'2018'!S154-'2008'!S154</f>
        <v>-0.11705795604668356</v>
      </c>
      <c r="T154" s="4">
        <f>'2018'!T154-'2008'!T154</f>
        <v>3.4328435881359809E-2</v>
      </c>
      <c r="U154" s="4">
        <f>'2018'!U154-'2008'!U154</f>
        <v>0.15278266617285063</v>
      </c>
      <c r="V154" s="4">
        <f>'2018'!V154-'2008'!V154</f>
        <v>0.56985418076827266</v>
      </c>
      <c r="W154" s="4">
        <f>'2018'!W154-'2008'!W154</f>
        <v>-0.127733781455732</v>
      </c>
      <c r="X154" s="32">
        <f>'2018'!X154-'2008'!X154</f>
        <v>-0.48497993752847623</v>
      </c>
      <c r="Y154" s="33">
        <f>'2018'!Y154-'2008'!Y154</f>
        <v>-0.48497993752847623</v>
      </c>
    </row>
    <row r="155" spans="1:25">
      <c r="A155" s="5">
        <v>12580</v>
      </c>
      <c r="B155" t="s">
        <v>200</v>
      </c>
      <c r="C155" s="5" t="s">
        <v>199</v>
      </c>
      <c r="D155" s="6">
        <f>'2018'!D155-'2008'!D155</f>
        <v>0.27084950838029442</v>
      </c>
      <c r="E155" s="28">
        <f>'2018'!E155-'2008'!E155</f>
        <v>1.6328856993461986</v>
      </c>
      <c r="F155" s="1">
        <f>'2018'!F155-'2008'!F155</f>
        <v>0.69306668848848219</v>
      </c>
      <c r="G155" s="1">
        <f>'2018'!G155-'2008'!G155</f>
        <v>0.61651314562863124</v>
      </c>
      <c r="H155" s="1">
        <f>'2018'!H155-'2008'!H155</f>
        <v>0.28176495797132706</v>
      </c>
      <c r="I155" s="1">
        <f>'2018'!I155-'2008'!I155</f>
        <v>4.154090725776638E-2</v>
      </c>
      <c r="J155" s="29">
        <f>'2018'!J155-'2008'!J155</f>
        <v>-1.3341286759235871</v>
      </c>
      <c r="K155" s="2">
        <f>'2018'!K155-'2008'!K155</f>
        <v>-0.36808441655348645</v>
      </c>
      <c r="L155" s="2">
        <f>'2018'!L155-'2008'!L155</f>
        <v>-0.16684200661700421</v>
      </c>
      <c r="M155" s="2">
        <f>'2018'!M155-'2008'!M155</f>
        <v>-7.0956643098438299E-2</v>
      </c>
      <c r="N155" s="2">
        <f>'2018'!N155-'2008'!N155</f>
        <v>-0.50292612010781967</v>
      </c>
      <c r="O155" s="2">
        <f>'2018'!O155-'2008'!O155</f>
        <v>-0.22531948954684644</v>
      </c>
      <c r="P155" s="30">
        <f>'2018'!P155-'2008'!P155</f>
        <v>0.13232587627027392</v>
      </c>
      <c r="Q155" s="3">
        <f>'2018'!Q155-'2008'!Q155</f>
        <v>0.13232587627027392</v>
      </c>
      <c r="R155" s="31">
        <f>'2018'!R155-'2008'!R155</f>
        <v>0.1075545953975805</v>
      </c>
      <c r="S155" s="4">
        <f>'2018'!S155-'2008'!S155</f>
        <v>-0.28619294092549064</v>
      </c>
      <c r="T155" s="4">
        <f>'2018'!T155-'2008'!T155</f>
        <v>-7.27830551677906E-2</v>
      </c>
      <c r="U155" s="4">
        <f>'2018'!U155-'2008'!U155</f>
        <v>0.15659742905370955</v>
      </c>
      <c r="V155" s="4">
        <f>'2018'!V155-'2008'!V155</f>
        <v>0.37782216044110628</v>
      </c>
      <c r="W155" s="4">
        <f>'2018'!W155-'2008'!W155</f>
        <v>-6.7888998003948431E-2</v>
      </c>
      <c r="X155" s="32">
        <f>'2018'!X155-'2008'!X155</f>
        <v>-0.26778798671014314</v>
      </c>
      <c r="Y155" s="33">
        <f>'2018'!Y155-'2008'!Y155</f>
        <v>-0.26778798671014314</v>
      </c>
    </row>
    <row r="156" spans="1:25">
      <c r="A156" s="5">
        <v>19060</v>
      </c>
      <c r="B156" t="s">
        <v>202</v>
      </c>
      <c r="C156" s="5" t="s">
        <v>201</v>
      </c>
      <c r="D156" s="6">
        <f>'2018'!D156-'2008'!D156</f>
        <v>0.39511589779316125</v>
      </c>
      <c r="E156" s="28">
        <f>'2018'!E156-'2008'!E156</f>
        <v>3.0171638577773656</v>
      </c>
      <c r="F156" s="1">
        <f>'2018'!F156-'2008'!F156</f>
        <v>1.4577768788932657</v>
      </c>
      <c r="G156" s="1">
        <f>'2018'!G156-'2008'!G156</f>
        <v>0.73948621612057064</v>
      </c>
      <c r="H156" s="1">
        <f>'2018'!H156-'2008'!H156</f>
        <v>0.62175716735680275</v>
      </c>
      <c r="I156" s="1">
        <f>'2018'!I156-'2008'!I156</f>
        <v>0.19814359540672055</v>
      </c>
      <c r="J156" s="29">
        <f>'2018'!J156-'2008'!J156</f>
        <v>-2.2695911910755679</v>
      </c>
      <c r="K156" s="2">
        <f>'2018'!K156-'2008'!K156</f>
        <v>-0.71340961318786222</v>
      </c>
      <c r="L156" s="2">
        <f>'2018'!L156-'2008'!L156</f>
        <v>-0.20639372428450242</v>
      </c>
      <c r="M156" s="2">
        <f>'2018'!M156-'2008'!M156</f>
        <v>-8.0592256776268911E-2</v>
      </c>
      <c r="N156" s="2">
        <f>'2018'!N156-'2008'!N156</f>
        <v>-0.70523727802753955</v>
      </c>
      <c r="O156" s="2">
        <f>'2018'!O156-'2008'!O156</f>
        <v>-0.56395831879940417</v>
      </c>
      <c r="P156" s="30">
        <f>'2018'!P156-'2008'!P156</f>
        <v>0.11697056701183772</v>
      </c>
      <c r="Q156" s="3">
        <f>'2018'!Q156-'2008'!Q156</f>
        <v>0.11697056701183772</v>
      </c>
      <c r="R156" s="31">
        <f>'2018'!R156-'2008'!R156</f>
        <v>-0.26479817368850789</v>
      </c>
      <c r="S156" s="4">
        <f>'2018'!S156-'2008'!S156</f>
        <v>-0.76957401867118147</v>
      </c>
      <c r="T156" s="4">
        <f>'2018'!T156-'2008'!T156</f>
        <v>-0.15398594272432131</v>
      </c>
      <c r="U156" s="4">
        <f>'2018'!U156-'2008'!U156</f>
        <v>0.25223337996266504</v>
      </c>
      <c r="V156" s="4">
        <f>'2018'!V156-'2008'!V156</f>
        <v>0.51647353028064158</v>
      </c>
      <c r="W156" s="4">
        <f>'2018'!W156-'2008'!W156</f>
        <v>-0.10994512253630601</v>
      </c>
      <c r="X156" s="32">
        <f>'2018'!X156-'2008'!X156</f>
        <v>-0.20462916223199779</v>
      </c>
      <c r="Y156" s="33">
        <f>'2018'!Y156-'2008'!Y156</f>
        <v>-0.20462916223199779</v>
      </c>
    </row>
    <row r="157" spans="1:25">
      <c r="A157" s="5">
        <v>25180</v>
      </c>
      <c r="B157" t="s">
        <v>202</v>
      </c>
      <c r="C157" s="5" t="s">
        <v>203</v>
      </c>
      <c r="D157" s="6">
        <f>'2018'!D157-'2008'!D157</f>
        <v>0.29660188255389386</v>
      </c>
      <c r="E157" s="28">
        <f>'2018'!E157-'2008'!E157</f>
        <v>2.1760246469915767</v>
      </c>
      <c r="F157" s="1">
        <f>'2018'!F157-'2008'!F157</f>
        <v>1.0813692930804022</v>
      </c>
      <c r="G157" s="1">
        <f>'2018'!G157-'2008'!G157</f>
        <v>0.69943737887708668</v>
      </c>
      <c r="H157" s="1">
        <f>'2018'!H157-'2008'!H157</f>
        <v>0.21169214356747634</v>
      </c>
      <c r="I157" s="1">
        <f>'2018'!I157-'2008'!I157</f>
        <v>0.18352583146661994</v>
      </c>
      <c r="J157" s="29">
        <f>'2018'!J157-'2008'!J157</f>
        <v>-2.0171263727908304</v>
      </c>
      <c r="K157" s="2">
        <f>'2018'!K157-'2008'!K157</f>
        <v>-0.62142630722151004</v>
      </c>
      <c r="L157" s="2">
        <f>'2018'!L157-'2008'!L157</f>
        <v>2.4950837519014613E-2</v>
      </c>
      <c r="M157" s="2">
        <f>'2018'!M157-'2008'!M157</f>
        <v>-0.11372189562042623</v>
      </c>
      <c r="N157" s="2">
        <f>'2018'!N157-'2008'!N157</f>
        <v>-0.56309868911816707</v>
      </c>
      <c r="O157" s="2">
        <f>'2018'!O157-'2008'!O157</f>
        <v>-0.74383031834973679</v>
      </c>
      <c r="P157" s="30">
        <f>'2018'!P157-'2008'!P157</f>
        <v>4.6367246516406002E-2</v>
      </c>
      <c r="Q157" s="3">
        <f>'2018'!Q157-'2008'!Q157</f>
        <v>4.6367246516406002E-2</v>
      </c>
      <c r="R157" s="31">
        <f>'2018'!R157-'2008'!R157</f>
        <v>0.31564873829816165</v>
      </c>
      <c r="S157" s="4">
        <f>'2018'!S157-'2008'!S157</f>
        <v>-0.42979808756303406</v>
      </c>
      <c r="T157" s="4">
        <f>'2018'!T157-'2008'!T157</f>
        <v>-5.9502779747454548E-2</v>
      </c>
      <c r="U157" s="4">
        <f>'2018'!U157-'2008'!U157</f>
        <v>0.32671170493669566</v>
      </c>
      <c r="V157" s="4">
        <f>'2018'!V157-'2008'!V157</f>
        <v>0.62525858958098679</v>
      </c>
      <c r="W157" s="4">
        <f>'2018'!W157-'2008'!W157</f>
        <v>-0.14702068890902681</v>
      </c>
      <c r="X157" s="32">
        <f>'2018'!X157-'2008'!X157</f>
        <v>-0.22431237646144631</v>
      </c>
      <c r="Y157" s="33">
        <f>'2018'!Y157-'2008'!Y157</f>
        <v>-0.22431237646144631</v>
      </c>
    </row>
    <row r="158" spans="1:25">
      <c r="A158" s="5">
        <v>41540</v>
      </c>
      <c r="B158" t="s">
        <v>205</v>
      </c>
      <c r="C158" s="5" t="s">
        <v>204</v>
      </c>
      <c r="D158" s="6">
        <f>'2018'!D158-'2008'!D158</f>
        <v>0.28390065311300106</v>
      </c>
      <c r="E158" s="28">
        <f>'2018'!E158-'2008'!E158</f>
        <v>0.63060732830758148</v>
      </c>
      <c r="F158" s="1">
        <f>'2018'!F158-'2008'!F158</f>
        <v>0.52604599604117386</v>
      </c>
      <c r="G158" s="1">
        <f>'2018'!G158-'2008'!G158</f>
        <v>0.54744961578113971</v>
      </c>
      <c r="H158" s="1">
        <f>'2018'!H158-'2008'!H158</f>
        <v>-0.66664901247543362</v>
      </c>
      <c r="I158" s="1">
        <f>'2018'!I158-'2008'!I158</f>
        <v>0.22376072896070087</v>
      </c>
      <c r="J158" s="29">
        <f>'2018'!J158-'2008'!J158</f>
        <v>-0.59338712380884218</v>
      </c>
      <c r="K158" s="2">
        <f>'2018'!K158-'2008'!K158</f>
        <v>-1.0159998940707688</v>
      </c>
      <c r="L158" s="2">
        <f>'2018'!L158-'2008'!L158</f>
        <v>9.4026049045792703E-2</v>
      </c>
      <c r="M158" s="2">
        <f>'2018'!M158-'2008'!M158</f>
        <v>0.74774620507586098</v>
      </c>
      <c r="N158" s="2">
        <f>'2018'!N158-'2008'!N158</f>
        <v>-0.66336301992007307</v>
      </c>
      <c r="O158" s="2">
        <f>'2018'!O158-'2008'!O158</f>
        <v>0.24420353606035761</v>
      </c>
      <c r="P158" s="30">
        <f>'2018'!P158-'2008'!P158</f>
        <v>-0.25579307642716342</v>
      </c>
      <c r="Q158" s="3">
        <f>'2018'!Q158-'2008'!Q158</f>
        <v>-0.25579307642716342</v>
      </c>
      <c r="R158" s="31">
        <f>'2018'!R158-'2008'!R158</f>
        <v>0.99560591104207319</v>
      </c>
      <c r="S158" s="4">
        <f>'2018'!S158-'2008'!S158</f>
        <v>0.1615760153695156</v>
      </c>
      <c r="T158" s="4">
        <f>'2018'!T158-'2008'!T158</f>
        <v>0.27886841736474088</v>
      </c>
      <c r="U158" s="4">
        <f>'2018'!U158-'2008'!U158</f>
        <v>0.20671240150778614</v>
      </c>
      <c r="V158" s="4">
        <f>'2018'!V158-'2008'!V158</f>
        <v>0.53798235454040899</v>
      </c>
      <c r="W158" s="4">
        <f>'2018'!W158-'2008'!W158</f>
        <v>-0.18953327774037743</v>
      </c>
      <c r="X158" s="32">
        <f>'2018'!X158-'2008'!X158</f>
        <v>-0.49313238600067599</v>
      </c>
      <c r="Y158" s="33">
        <f>'2018'!Y158-'2008'!Y158</f>
        <v>-0.49313238600067599</v>
      </c>
    </row>
    <row r="159" spans="1:25">
      <c r="A159" s="5">
        <v>70750</v>
      </c>
      <c r="B159" t="s">
        <v>207</v>
      </c>
      <c r="C159" s="5" t="s">
        <v>206</v>
      </c>
      <c r="D159" s="6">
        <f>'2018'!D159-'2008'!D159</f>
        <v>0.23490394758654531</v>
      </c>
      <c r="E159" s="28">
        <f>'2018'!E159-'2008'!E159</f>
        <v>1.8316802924104998</v>
      </c>
      <c r="F159" s="1">
        <f>'2018'!F159-'2008'!F159</f>
        <v>1.0335928996325165</v>
      </c>
      <c r="G159" s="1">
        <f>'2018'!G159-'2008'!G159</f>
        <v>0.5508138310896471</v>
      </c>
      <c r="H159" s="1">
        <f>'2018'!H159-'2008'!H159</f>
        <v>0.27935032850142516</v>
      </c>
      <c r="I159" s="1">
        <f>'2018'!I159-'2008'!I159</f>
        <v>-3.2076766813077917E-2</v>
      </c>
      <c r="J159" s="29">
        <f>'2018'!J159-'2008'!J159</f>
        <v>-2.0618700934165908</v>
      </c>
      <c r="K159" s="2">
        <f>'2018'!K159-'2008'!K159</f>
        <v>-0.58001328051203238</v>
      </c>
      <c r="L159" s="2">
        <f>'2018'!L159-'2008'!L159</f>
        <v>-0.43948628525528921</v>
      </c>
      <c r="M159" s="2">
        <f>'2018'!M159-'2008'!M159</f>
        <v>-0.160046290975147</v>
      </c>
      <c r="N159" s="2">
        <f>'2018'!N159-'2008'!N159</f>
        <v>-0.81827211546105483</v>
      </c>
      <c r="O159" s="2">
        <f>'2018'!O159-'2008'!O159</f>
        <v>-6.4052121213065583E-2</v>
      </c>
      <c r="P159" s="30">
        <f>'2018'!P159-'2008'!P159</f>
        <v>-9.4803931283868437E-2</v>
      </c>
      <c r="Q159" s="3">
        <f>'2018'!Q159-'2008'!Q159</f>
        <v>-9.4803931283868437E-2</v>
      </c>
      <c r="R159" s="31">
        <f>'2018'!R159-'2008'!R159</f>
        <v>0.87049300131126905</v>
      </c>
      <c r="S159" s="4">
        <f>'2018'!S159-'2008'!S159</f>
        <v>5.6277178920074888E-2</v>
      </c>
      <c r="T159" s="4">
        <f>'2018'!T159-'2008'!T159</f>
        <v>-7.7875884921437599E-2</v>
      </c>
      <c r="U159" s="4">
        <f>'2018'!U159-'2008'!U159</f>
        <v>0.29051673050374283</v>
      </c>
      <c r="V159" s="4">
        <f>'2018'!V159-'2008'!V159</f>
        <v>0.77198516982309817</v>
      </c>
      <c r="W159" s="4">
        <f>'2018'!W159-'2008'!W159</f>
        <v>-0.17041019301421961</v>
      </c>
      <c r="X159" s="32">
        <f>'2018'!X159-'2008'!X159</f>
        <v>-0.31059532143480162</v>
      </c>
      <c r="Y159" s="33">
        <f>'2018'!Y159-'2008'!Y159</f>
        <v>-0.31059532143480162</v>
      </c>
    </row>
    <row r="160" spans="1:25">
      <c r="A160" s="5">
        <v>74650</v>
      </c>
      <c r="B160" t="s">
        <v>207</v>
      </c>
      <c r="C160" s="5" t="s">
        <v>208</v>
      </c>
      <c r="D160" s="6">
        <f>'2018'!D160-'2008'!D160</f>
        <v>0.26168395169521119</v>
      </c>
      <c r="E160" s="28">
        <f>'2018'!E160-'2008'!E160</f>
        <v>1.6007248370708815</v>
      </c>
      <c r="F160" s="1">
        <f>'2018'!F160-'2008'!F160</f>
        <v>0.57483313396673452</v>
      </c>
      <c r="G160" s="1">
        <f>'2018'!G160-'2008'!G160</f>
        <v>0.47267393304750493</v>
      </c>
      <c r="H160" s="1">
        <f>'2018'!H160-'2008'!H160</f>
        <v>0.27340113478816175</v>
      </c>
      <c r="I160" s="1">
        <f>'2018'!I160-'2008'!I160</f>
        <v>0.27981663526847633</v>
      </c>
      <c r="J160" s="29">
        <f>'2018'!J160-'2008'!J160</f>
        <v>-1.3880343199215304</v>
      </c>
      <c r="K160" s="2">
        <f>'2018'!K160-'2008'!K160</f>
        <v>-0.50907306596412871</v>
      </c>
      <c r="L160" s="2">
        <f>'2018'!L160-'2008'!L160</f>
        <v>1.396456955049441E-2</v>
      </c>
      <c r="M160" s="2">
        <f>'2018'!M160-'2008'!M160</f>
        <v>0.12001565572746875</v>
      </c>
      <c r="N160" s="2">
        <f>'2018'!N160-'2008'!N160</f>
        <v>-0.73402282085625448</v>
      </c>
      <c r="O160" s="2">
        <f>'2018'!O160-'2008'!O160</f>
        <v>-0.27891865837909657</v>
      </c>
      <c r="P160" s="30">
        <f>'2018'!P160-'2008'!P160</f>
        <v>0.11432649081977297</v>
      </c>
      <c r="Q160" s="3">
        <f>'2018'!Q160-'2008'!Q160</f>
        <v>0.11432649081977297</v>
      </c>
      <c r="R160" s="31">
        <f>'2018'!R160-'2008'!R160</f>
        <v>0.26336230043420628</v>
      </c>
      <c r="S160" s="4">
        <f>'2018'!S160-'2008'!S160</f>
        <v>-0.21186295437980984</v>
      </c>
      <c r="T160" s="4">
        <f>'2018'!T160-'2008'!T160</f>
        <v>8.6022813695470601E-2</v>
      </c>
      <c r="U160" s="4">
        <f>'2018'!U160-'2008'!U160</f>
        <v>0.20103574516087463</v>
      </c>
      <c r="V160" s="4">
        <f>'2018'!V160-'2008'!V160</f>
        <v>0.32422341867375071</v>
      </c>
      <c r="W160" s="4">
        <f>'2018'!W160-'2008'!W160</f>
        <v>-0.13605672271607133</v>
      </c>
      <c r="X160" s="32">
        <f>'2018'!X160-'2008'!X160</f>
        <v>-0.32869535670816141</v>
      </c>
      <c r="Y160" s="33">
        <f>'2018'!Y160-'2008'!Y160</f>
        <v>-0.32869535670816141</v>
      </c>
    </row>
    <row r="161" spans="1:25">
      <c r="A161" s="5">
        <v>76750</v>
      </c>
      <c r="B161" t="s">
        <v>207</v>
      </c>
      <c r="C161" s="5" t="s">
        <v>209</v>
      </c>
      <c r="D161" s="6">
        <f>'2018'!D161-'2008'!D161</f>
        <v>0.257706621463754</v>
      </c>
      <c r="E161" s="28">
        <f>'2018'!E161-'2008'!E161</f>
        <v>1.7843279832661967</v>
      </c>
      <c r="F161" s="1">
        <f>'2018'!F161-'2008'!F161</f>
        <v>0.70544844266845974</v>
      </c>
      <c r="G161" s="1">
        <f>'2018'!G161-'2008'!G161</f>
        <v>0.68454545074704809</v>
      </c>
      <c r="H161" s="1">
        <f>'2018'!H161-'2008'!H161</f>
        <v>0.36635907153139247</v>
      </c>
      <c r="I161" s="1">
        <f>'2018'!I161-'2008'!I161</f>
        <v>2.7975018319296607E-2</v>
      </c>
      <c r="J161" s="29">
        <f>'2018'!J161-'2008'!J161</f>
        <v>-1.7850119689299451</v>
      </c>
      <c r="K161" s="2">
        <f>'2018'!K161-'2008'!K161</f>
        <v>-0.416147492768141</v>
      </c>
      <c r="L161" s="2">
        <f>'2018'!L161-'2008'!L161</f>
        <v>-0.42539808905469734</v>
      </c>
      <c r="M161" s="2">
        <f>'2018'!M161-'2008'!M161</f>
        <v>-0.20866856169424208</v>
      </c>
      <c r="N161" s="2">
        <f>'2018'!N161-'2008'!N161</f>
        <v>-0.67776026958642932</v>
      </c>
      <c r="O161" s="2">
        <f>'2018'!O161-'2008'!O161</f>
        <v>-5.7037555826449982E-2</v>
      </c>
      <c r="P161" s="30">
        <f>'2018'!P161-'2008'!P161</f>
        <v>0.16587947983240525</v>
      </c>
      <c r="Q161" s="3">
        <f>'2018'!Q161-'2008'!Q161</f>
        <v>0.16587947983240525</v>
      </c>
      <c r="R161" s="31">
        <f>'2018'!R161-'2008'!R161</f>
        <v>0.39946755018568325</v>
      </c>
      <c r="S161" s="4">
        <f>'2018'!S161-'2008'!S161</f>
        <v>-1.206070937862247E-2</v>
      </c>
      <c r="T161" s="4">
        <f>'2018'!T161-'2008'!T161</f>
        <v>-0.14547687703008561</v>
      </c>
      <c r="U161" s="4">
        <f>'2018'!U161-'2008'!U161</f>
        <v>0.21866276683236596</v>
      </c>
      <c r="V161" s="4">
        <f>'2018'!V161-'2008'!V161</f>
        <v>0.44149504762366698</v>
      </c>
      <c r="W161" s="4">
        <f>'2018'!W161-'2008'!W161</f>
        <v>-0.10315267786164417</v>
      </c>
      <c r="X161" s="32">
        <f>'2018'!X161-'2008'!X161</f>
        <v>-0.30695642289057679</v>
      </c>
      <c r="Y161" s="33">
        <f>'2018'!Y161-'2008'!Y161</f>
        <v>-0.30695642289057679</v>
      </c>
    </row>
    <row r="162" spans="1:25">
      <c r="A162" s="5">
        <v>11460</v>
      </c>
      <c r="B162" t="s">
        <v>211</v>
      </c>
      <c r="C162" s="5" t="s">
        <v>210</v>
      </c>
      <c r="D162" s="6">
        <f>'2018'!D162-'2008'!D162</f>
        <v>6.2782225396276203E-3</v>
      </c>
      <c r="E162" s="28">
        <f>'2018'!E162-'2008'!E162</f>
        <v>2.7177060524965935</v>
      </c>
      <c r="F162" s="1">
        <f>'2018'!F162-'2008'!F162</f>
        <v>0.58055082210462583</v>
      </c>
      <c r="G162" s="1">
        <f>'2018'!G162-'2008'!G162</f>
        <v>1.4338872282201653</v>
      </c>
      <c r="H162" s="1">
        <f>'2018'!H162-'2008'!H162</f>
        <v>0.91812404350419197</v>
      </c>
      <c r="I162" s="1">
        <f>'2018'!I162-'2008'!I162</f>
        <v>-0.21485604133238034</v>
      </c>
      <c r="J162" s="29">
        <f>'2018'!J162-'2008'!J162</f>
        <v>-2.6041871338496314</v>
      </c>
      <c r="K162" s="2">
        <f>'2018'!K162-'2008'!K162</f>
        <v>-0.39136773826529714</v>
      </c>
      <c r="L162" s="2">
        <f>'2018'!L162-'2008'!L162</f>
        <v>-0.45379636722870487</v>
      </c>
      <c r="M162" s="2">
        <f>'2018'!M162-'2008'!M162</f>
        <v>-0.44062880191991693</v>
      </c>
      <c r="N162" s="2">
        <f>'2018'!N162-'2008'!N162</f>
        <v>-0.74388114307291442</v>
      </c>
      <c r="O162" s="2">
        <f>'2018'!O162-'2008'!O162</f>
        <v>-0.57451308336279228</v>
      </c>
      <c r="P162" s="30">
        <f>'2018'!P162-'2008'!P162</f>
        <v>0.48223845287811251</v>
      </c>
      <c r="Q162" s="3">
        <f>'2018'!Q162-'2008'!Q162</f>
        <v>0.48223845287811251</v>
      </c>
      <c r="R162" s="31">
        <f>'2018'!R162-'2008'!R162</f>
        <v>-0.20745579697661043</v>
      </c>
      <c r="S162" s="4">
        <f>'2018'!S162-'2008'!S162</f>
        <v>-0.59280908627160311</v>
      </c>
      <c r="T162" s="4">
        <f>'2018'!T162-'2008'!T162</f>
        <v>-0.2367962653455149</v>
      </c>
      <c r="U162" s="4">
        <f>'2018'!U162-'2008'!U162</f>
        <v>0.22648795950958789</v>
      </c>
      <c r="V162" s="4">
        <f>'2018'!V162-'2008'!V162</f>
        <v>0.25807126113070966</v>
      </c>
      <c r="W162" s="4">
        <f>'2018'!W162-'2008'!W162</f>
        <v>0.13759033400021647</v>
      </c>
      <c r="X162" s="32">
        <f>'2018'!X162-'2008'!X162</f>
        <v>-0.38202335200883963</v>
      </c>
      <c r="Y162" s="33">
        <f>'2018'!Y162-'2008'!Y162</f>
        <v>-0.38202335200883963</v>
      </c>
    </row>
    <row r="163" spans="1:25">
      <c r="A163" s="5">
        <v>12980</v>
      </c>
      <c r="B163" t="s">
        <v>211</v>
      </c>
      <c r="C163" s="5" t="s">
        <v>212</v>
      </c>
      <c r="D163" s="6">
        <f>'2018'!D163-'2008'!D163</f>
        <v>0.21946214742080628</v>
      </c>
      <c r="E163" s="28">
        <f>'2018'!E163-'2008'!E163</f>
        <v>1.1722848967955173</v>
      </c>
      <c r="F163" s="1">
        <f>'2018'!F163-'2008'!F163</f>
        <v>0.71690194903523263</v>
      </c>
      <c r="G163" s="1">
        <f>'2018'!G163-'2008'!G163</f>
        <v>0.55733438091182075</v>
      </c>
      <c r="H163" s="1">
        <f>'2018'!H163-'2008'!H163</f>
        <v>-0.13340904547054055</v>
      </c>
      <c r="I163" s="1">
        <f>'2018'!I163-'2008'!I163</f>
        <v>3.1457612318998907E-2</v>
      </c>
      <c r="J163" s="29">
        <f>'2018'!J163-'2008'!J163</f>
        <v>-1.20405179269234</v>
      </c>
      <c r="K163" s="2">
        <f>'2018'!K163-'2008'!K163</f>
        <v>-0.82149806157436478</v>
      </c>
      <c r="L163" s="2">
        <f>'2018'!L163-'2008'!L163</f>
        <v>9.8664410048550977E-2</v>
      </c>
      <c r="M163" s="2">
        <f>'2018'!M163-'2008'!M163</f>
        <v>0.20181786154211245</v>
      </c>
      <c r="N163" s="2">
        <f>'2018'!N163-'2008'!N163</f>
        <v>-0.65089738934510732</v>
      </c>
      <c r="O163" s="2">
        <f>'2018'!O163-'2008'!O163</f>
        <v>-3.2138613363543733E-2</v>
      </c>
      <c r="P163" s="30">
        <f>'2018'!P163-'2008'!P163</f>
        <v>1.3334840533393066E-2</v>
      </c>
      <c r="Q163" s="3">
        <f>'2018'!Q163-'2008'!Q163</f>
        <v>1.3334840533393066E-2</v>
      </c>
      <c r="R163" s="31">
        <f>'2018'!R163-'2008'!R163</f>
        <v>0.5800377500459426</v>
      </c>
      <c r="S163" s="4">
        <f>'2018'!S163-'2008'!S163</f>
        <v>-0.20370776635022381</v>
      </c>
      <c r="T163" s="4">
        <f>'2018'!T163-'2008'!T163</f>
        <v>2.3301320839134165E-2</v>
      </c>
      <c r="U163" s="4">
        <f>'2018'!U163-'2008'!U163</f>
        <v>0.30703681075104994</v>
      </c>
      <c r="V163" s="4">
        <f>'2018'!V163-'2008'!V163</f>
        <v>0.63835783714029803</v>
      </c>
      <c r="W163" s="4">
        <f>'2018'!W163-'2008'!W163</f>
        <v>-0.18495045233431906</v>
      </c>
      <c r="X163" s="32">
        <f>'2018'!X163-'2008'!X163</f>
        <v>-0.34214354726168228</v>
      </c>
      <c r="Y163" s="33">
        <f>'2018'!Y163-'2008'!Y163</f>
        <v>-0.34214354726168228</v>
      </c>
    </row>
    <row r="164" spans="1:25">
      <c r="A164" s="5">
        <v>13020</v>
      </c>
      <c r="B164" t="s">
        <v>211</v>
      </c>
      <c r="C164" s="5" t="s">
        <v>213</v>
      </c>
      <c r="D164" s="6">
        <f>'2018'!D164-'2008'!D164</f>
        <v>0.4872193702053309</v>
      </c>
      <c r="E164" s="28">
        <f>'2018'!E164-'2008'!E164</f>
        <v>2.837597915270079</v>
      </c>
      <c r="F164" s="1">
        <f>'2018'!F164-'2008'!F164</f>
        <v>1.2876621319351198</v>
      </c>
      <c r="G164" s="1">
        <f>'2018'!G164-'2008'!G164</f>
        <v>0.9207828867365746</v>
      </c>
      <c r="H164" s="1">
        <f>'2018'!H164-'2008'!H164</f>
        <v>0.5485926857317267</v>
      </c>
      <c r="I164" s="1">
        <f>'2018'!I164-'2008'!I164</f>
        <v>8.0560210866661652E-2</v>
      </c>
      <c r="J164" s="29">
        <f>'2018'!J164-'2008'!J164</f>
        <v>-2.0436529877960208</v>
      </c>
      <c r="K164" s="2">
        <f>'2018'!K164-'2008'!K164</f>
        <v>-0.60960375298287417</v>
      </c>
      <c r="L164" s="2">
        <f>'2018'!L164-'2008'!L164</f>
        <v>-0.22251158932150039</v>
      </c>
      <c r="M164" s="2">
        <f>'2018'!M164-'2008'!M164</f>
        <v>4.416212190512514E-2</v>
      </c>
      <c r="N164" s="2">
        <f>'2018'!N164-'2008'!N164</f>
        <v>-0.57440235774597248</v>
      </c>
      <c r="O164" s="2">
        <f>'2018'!O164-'2008'!O164</f>
        <v>-0.68129740965080199</v>
      </c>
      <c r="P164" s="30">
        <f>'2018'!P164-'2008'!P164</f>
        <v>0.14108783828748406</v>
      </c>
      <c r="Q164" s="3">
        <f>'2018'!Q164-'2008'!Q164</f>
        <v>0.14108783828748406</v>
      </c>
      <c r="R164" s="31">
        <f>'2018'!R164-'2008'!R164</f>
        <v>-0.31597276767671723</v>
      </c>
      <c r="S164" s="4">
        <f>'2018'!S164-'2008'!S164</f>
        <v>-1.0656337737725146</v>
      </c>
      <c r="T164" s="4">
        <f>'2018'!T164-'2008'!T164</f>
        <v>-0.168970677923026</v>
      </c>
      <c r="U164" s="4">
        <f>'2018'!U164-'2008'!U164</f>
        <v>0.32826940605294186</v>
      </c>
      <c r="V164" s="4">
        <f>'2018'!V164-'2008'!V164</f>
        <v>0.72016610262765113</v>
      </c>
      <c r="W164" s="4">
        <f>'2018'!W164-'2008'!W164</f>
        <v>-0.12980382466176799</v>
      </c>
      <c r="X164" s="32">
        <f>'2018'!X164-'2008'!X164</f>
        <v>-0.1318406278794737</v>
      </c>
      <c r="Y164" s="33">
        <f>'2018'!Y164-'2008'!Y164</f>
        <v>-0.1318406278794737</v>
      </c>
    </row>
    <row r="165" spans="1:25">
      <c r="A165" s="5">
        <v>19820</v>
      </c>
      <c r="B165" t="s">
        <v>211</v>
      </c>
      <c r="C165" s="5" t="s">
        <v>214</v>
      </c>
      <c r="D165" s="6">
        <f>'2018'!D165-'2008'!D165</f>
        <v>0.3570787175500314</v>
      </c>
      <c r="E165" s="28">
        <f>'2018'!E165-'2008'!E165</f>
        <v>1.8855247577171692</v>
      </c>
      <c r="F165" s="1">
        <f>'2018'!F165-'2008'!F165</f>
        <v>0.64389302080466315</v>
      </c>
      <c r="G165" s="1">
        <f>'2018'!G165-'2008'!G165</f>
        <v>0.54255839272424344</v>
      </c>
      <c r="H165" s="1">
        <f>'2018'!H165-'2008'!H165</f>
        <v>0.35829246216826949</v>
      </c>
      <c r="I165" s="1">
        <f>'2018'!I165-'2008'!I165</f>
        <v>0.34078088201999845</v>
      </c>
      <c r="J165" s="29">
        <f>'2018'!J165-'2008'!J165</f>
        <v>-1.5502506729918046</v>
      </c>
      <c r="K165" s="2">
        <f>'2018'!K165-'2008'!K165</f>
        <v>-0.47277586239707547</v>
      </c>
      <c r="L165" s="2">
        <f>'2018'!L165-'2008'!L165</f>
        <v>-0.15229000351354038</v>
      </c>
      <c r="M165" s="2">
        <f>'2018'!M165-'2008'!M165</f>
        <v>-8.0762911456376152E-2</v>
      </c>
      <c r="N165" s="2">
        <f>'2018'!N165-'2008'!N165</f>
        <v>-0.35240651548837043</v>
      </c>
      <c r="O165" s="2">
        <f>'2018'!O165-'2008'!O165</f>
        <v>-0.49201538013647106</v>
      </c>
      <c r="P165" s="30">
        <f>'2018'!P165-'2008'!P165</f>
        <v>0.12401667200878741</v>
      </c>
      <c r="Q165" s="3">
        <f>'2018'!Q165-'2008'!Q165</f>
        <v>0.12401667200878741</v>
      </c>
      <c r="R165" s="31">
        <f>'2018'!R165-'2008'!R165</f>
        <v>5.0001495005133734E-2</v>
      </c>
      <c r="S165" s="4">
        <f>'2018'!S165-'2008'!S165</f>
        <v>-0.48598278958037255</v>
      </c>
      <c r="T165" s="4">
        <f>'2018'!T165-'2008'!T165</f>
        <v>4.1854044724321193E-2</v>
      </c>
      <c r="U165" s="4">
        <f>'2018'!U165-'2008'!U165</f>
        <v>0.21255864597829199</v>
      </c>
      <c r="V165" s="4">
        <f>'2018'!V165-'2008'!V165</f>
        <v>0.30891234770186982</v>
      </c>
      <c r="W165" s="4">
        <f>'2018'!W165-'2008'!W165</f>
        <v>-2.7340753818980157E-2</v>
      </c>
      <c r="X165" s="32">
        <f>'2018'!X165-'2008'!X165</f>
        <v>-0.15221353418931116</v>
      </c>
      <c r="Y165" s="33">
        <f>'2018'!Y165-'2008'!Y165</f>
        <v>-0.15221353418931116</v>
      </c>
    </row>
    <row r="166" spans="1:25">
      <c r="A166" s="5">
        <v>22420</v>
      </c>
      <c r="B166" t="s">
        <v>211</v>
      </c>
      <c r="C166" s="5" t="s">
        <v>215</v>
      </c>
      <c r="D166" s="6">
        <f>'2018'!D166-'2008'!D166</f>
        <v>0.41678220068942551</v>
      </c>
      <c r="E166" s="28">
        <f>'2018'!E166-'2008'!E166</f>
        <v>2.3471068264783614</v>
      </c>
      <c r="F166" s="1">
        <f>'2018'!F166-'2008'!F166</f>
        <v>0.9063486301529311</v>
      </c>
      <c r="G166" s="1">
        <f>'2018'!G166-'2008'!G166</f>
        <v>0.71919075664363152</v>
      </c>
      <c r="H166" s="1">
        <f>'2018'!H166-'2008'!H166</f>
        <v>0.35276931585729532</v>
      </c>
      <c r="I166" s="1">
        <f>'2018'!I166-'2008'!I166</f>
        <v>0.36879812382449351</v>
      </c>
      <c r="J166" s="29">
        <f>'2018'!J166-'2008'!J166</f>
        <v>-1.6411565768328185</v>
      </c>
      <c r="K166" s="2">
        <f>'2018'!K166-'2008'!K166</f>
        <v>-0.66419393538516625</v>
      </c>
      <c r="L166" s="2">
        <f>'2018'!L166-'2008'!L166</f>
        <v>-5.9218506062702403E-2</v>
      </c>
      <c r="M166" s="2">
        <f>'2018'!M166-'2008'!M166</f>
        <v>6.2396832926003842E-2</v>
      </c>
      <c r="N166" s="2">
        <f>'2018'!N166-'2008'!N166</f>
        <v>-0.44633896695599562</v>
      </c>
      <c r="O166" s="2">
        <f>'2018'!O166-'2008'!O166</f>
        <v>-0.53380200135496514</v>
      </c>
      <c r="P166" s="30">
        <f>'2018'!P166-'2008'!P166</f>
        <v>7.8710852652315255E-2</v>
      </c>
      <c r="Q166" s="3">
        <f>'2018'!Q166-'2008'!Q166</f>
        <v>7.8710852652315255E-2</v>
      </c>
      <c r="R166" s="31">
        <f>'2018'!R166-'2008'!R166</f>
        <v>-0.13176411325570037</v>
      </c>
      <c r="S166" s="4">
        <f>'2018'!S166-'2008'!S166</f>
        <v>-0.73420240544529847</v>
      </c>
      <c r="T166" s="4">
        <f>'2018'!T166-'2008'!T166</f>
        <v>1.6157150414516597E-2</v>
      </c>
      <c r="U166" s="4">
        <f>'2018'!U166-'2008'!U166</f>
        <v>0.25015427771340359</v>
      </c>
      <c r="V166" s="4">
        <f>'2018'!V166-'2008'!V166</f>
        <v>0.44822345213456494</v>
      </c>
      <c r="W166" s="4">
        <f>'2018'!W166-'2008'!W166</f>
        <v>-0.11209658807289091</v>
      </c>
      <c r="X166" s="32">
        <f>'2018'!X166-'2008'!X166</f>
        <v>-0.23611478835278144</v>
      </c>
      <c r="Y166" s="33">
        <f>'2018'!Y166-'2008'!Y166</f>
        <v>-0.23611478835278144</v>
      </c>
    </row>
    <row r="167" spans="1:25">
      <c r="A167" s="5">
        <v>24340</v>
      </c>
      <c r="B167" t="s">
        <v>211</v>
      </c>
      <c r="C167" s="5" t="s">
        <v>216</v>
      </c>
      <c r="D167" s="6">
        <f>'2018'!D167-'2008'!D167</f>
        <v>0.22712296646476204</v>
      </c>
      <c r="E167" s="28">
        <f>'2018'!E167-'2008'!E167</f>
        <v>1.0742668744763186</v>
      </c>
      <c r="F167" s="1">
        <f>'2018'!F167-'2008'!F167</f>
        <v>0.37760463086578255</v>
      </c>
      <c r="G167" s="1">
        <f>'2018'!G167-'2008'!G167</f>
        <v>0.43660119016894328</v>
      </c>
      <c r="H167" s="1">
        <f>'2018'!H167-'2008'!H167</f>
        <v>-1.9490028486369937E-2</v>
      </c>
      <c r="I167" s="1">
        <f>'2018'!I167-'2008'!I167</f>
        <v>0.27955108192796141</v>
      </c>
      <c r="J167" s="29">
        <f>'2018'!J167-'2008'!J167</f>
        <v>-1.2112946091898991</v>
      </c>
      <c r="K167" s="2">
        <f>'2018'!K167-'2008'!K167</f>
        <v>-0.7574785687248311</v>
      </c>
      <c r="L167" s="2">
        <f>'2018'!L167-'2008'!L167</f>
        <v>1.9886921547950909E-2</v>
      </c>
      <c r="M167" s="2">
        <f>'2018'!M167-'2008'!M167</f>
        <v>0.12263262098240046</v>
      </c>
      <c r="N167" s="2">
        <f>'2018'!N167-'2008'!N167</f>
        <v>-0.57611413520463195</v>
      </c>
      <c r="O167" s="2">
        <f>'2018'!O167-'2008'!O167</f>
        <v>-2.0221447790785163E-2</v>
      </c>
      <c r="P167" s="30">
        <f>'2018'!P167-'2008'!P167</f>
        <v>1.284431201013625E-2</v>
      </c>
      <c r="Q167" s="3">
        <f>'2018'!Q167-'2008'!Q167</f>
        <v>1.284431201013625E-2</v>
      </c>
      <c r="R167" s="31">
        <f>'2018'!R167-'2008'!R167</f>
        <v>0.6971078630722527</v>
      </c>
      <c r="S167" s="4">
        <f>'2018'!S167-'2008'!S167</f>
        <v>6.4063067346606495E-2</v>
      </c>
      <c r="T167" s="4">
        <f>'2018'!T167-'2008'!T167</f>
        <v>0.17538729983530521</v>
      </c>
      <c r="U167" s="4">
        <f>'2018'!U167-'2008'!U167</f>
        <v>0.2286526962096207</v>
      </c>
      <c r="V167" s="4">
        <f>'2018'!V167-'2008'!V167</f>
        <v>0.31830578111508556</v>
      </c>
      <c r="W167" s="4">
        <f>'2018'!W167-'2008'!W167</f>
        <v>-8.9300981434362825E-2</v>
      </c>
      <c r="X167" s="32">
        <f>'2018'!X167-'2008'!X167</f>
        <v>-0.34580147390412197</v>
      </c>
      <c r="Y167" s="33">
        <f>'2018'!Y167-'2008'!Y167</f>
        <v>-0.34580147390412197</v>
      </c>
    </row>
    <row r="168" spans="1:25">
      <c r="A168" s="5">
        <v>27100</v>
      </c>
      <c r="B168" t="s">
        <v>211</v>
      </c>
      <c r="C168" s="5" t="s">
        <v>217</v>
      </c>
      <c r="D168" s="6">
        <f>'2018'!D168-'2008'!D168</f>
        <v>0.39040262240483514</v>
      </c>
      <c r="E168" s="28">
        <f>'2018'!E168-'2008'!E168</f>
        <v>2.3694113796371568</v>
      </c>
      <c r="F168" s="1">
        <f>'2018'!F168-'2008'!F168</f>
        <v>0.77758581208377819</v>
      </c>
      <c r="G168" s="1">
        <f>'2018'!G168-'2008'!G168</f>
        <v>0.69484299335308464</v>
      </c>
      <c r="H168" s="1">
        <f>'2018'!H168-'2008'!H168</f>
        <v>0.48145959850185438</v>
      </c>
      <c r="I168" s="1">
        <f>'2018'!I168-'2008'!I168</f>
        <v>0.41552297569845797</v>
      </c>
      <c r="J168" s="29">
        <f>'2018'!J168-'2008'!J168</f>
        <v>-1.915631133572326</v>
      </c>
      <c r="K168" s="2">
        <f>'2018'!K168-'2008'!K168</f>
        <v>-0.54496369882252838</v>
      </c>
      <c r="L168" s="2">
        <f>'2018'!L168-'2008'!L168</f>
        <v>-0.11127135453021308</v>
      </c>
      <c r="M168" s="2">
        <f>'2018'!M168-'2008'!M168</f>
        <v>-3.503133922048951E-2</v>
      </c>
      <c r="N168" s="2">
        <f>'2018'!N168-'2008'!N168</f>
        <v>-0.3653915517071864</v>
      </c>
      <c r="O168" s="2">
        <f>'2018'!O168-'2008'!O168</f>
        <v>-0.85897318929190725</v>
      </c>
      <c r="P168" s="30">
        <f>'2018'!P168-'2008'!P168</f>
        <v>0.19976028098708642</v>
      </c>
      <c r="Q168" s="3">
        <f>'2018'!Q168-'2008'!Q168</f>
        <v>0.19976028098708642</v>
      </c>
      <c r="R168" s="31">
        <f>'2018'!R168-'2008'!R168</f>
        <v>-6.0341187850891487E-2</v>
      </c>
      <c r="S168" s="4">
        <f>'2018'!S168-'2008'!S168</f>
        <v>-0.72519686165886288</v>
      </c>
      <c r="T168" s="4">
        <f>'2018'!T168-'2008'!T168</f>
        <v>5.7275126634521056E-2</v>
      </c>
      <c r="U168" s="4">
        <f>'2018'!U168-'2008'!U168</f>
        <v>0.27236034105319917</v>
      </c>
      <c r="V168" s="4">
        <f>'2018'!V168-'2008'!V168</f>
        <v>0.44055238308334399</v>
      </c>
      <c r="W168" s="4">
        <f>'2018'!W168-'2008'!W168</f>
        <v>-0.10533217696308539</v>
      </c>
      <c r="X168" s="32">
        <f>'2018'!X168-'2008'!X168</f>
        <v>-0.20279671679619815</v>
      </c>
      <c r="Y168" s="33">
        <f>'2018'!Y168-'2008'!Y168</f>
        <v>-0.20279671679619815</v>
      </c>
    </row>
    <row r="169" spans="1:25">
      <c r="A169" s="5">
        <v>28020</v>
      </c>
      <c r="B169" t="s">
        <v>211</v>
      </c>
      <c r="C169" s="5" t="s">
        <v>218</v>
      </c>
      <c r="D169" s="6">
        <f>'2018'!D169-'2008'!D169</f>
        <v>0.31601845927967531</v>
      </c>
      <c r="E169" s="28">
        <f>'2018'!E169-'2008'!E169</f>
        <v>2.1604743994285762</v>
      </c>
      <c r="F169" s="1">
        <f>'2018'!F169-'2008'!F169</f>
        <v>1.0130589401574053</v>
      </c>
      <c r="G169" s="1">
        <f>'2018'!G169-'2008'!G169</f>
        <v>0.67178687635047751</v>
      </c>
      <c r="H169" s="1">
        <f>'2018'!H169-'2008'!H169</f>
        <v>0.33783772763739606</v>
      </c>
      <c r="I169" s="1">
        <f>'2018'!I169-'2008'!I169</f>
        <v>0.13779085528329804</v>
      </c>
      <c r="J169" s="29">
        <f>'2018'!J169-'2008'!J169</f>
        <v>-1.8991823359214859</v>
      </c>
      <c r="K169" s="2">
        <f>'2018'!K169-'2008'!K169</f>
        <v>-0.6338401661743176</v>
      </c>
      <c r="L169" s="2">
        <f>'2018'!L169-'2008'!L169</f>
        <v>-0.32006601506623999</v>
      </c>
      <c r="M169" s="2">
        <f>'2018'!M169-'2008'!M169</f>
        <v>-3.4030400461833032E-2</v>
      </c>
      <c r="N169" s="2">
        <f>'2018'!N169-'2008'!N169</f>
        <v>-0.53109227573952378</v>
      </c>
      <c r="O169" s="2">
        <f>'2018'!O169-'2008'!O169</f>
        <v>-0.38015347847957948</v>
      </c>
      <c r="P169" s="30">
        <f>'2018'!P169-'2008'!P169</f>
        <v>0.14361919038836302</v>
      </c>
      <c r="Q169" s="3">
        <f>'2018'!Q169-'2008'!Q169</f>
        <v>0.14361919038836302</v>
      </c>
      <c r="R169" s="31">
        <f>'2018'!R169-'2008'!R169</f>
        <v>0.16211352319549732</v>
      </c>
      <c r="S169" s="4">
        <f>'2018'!S169-'2008'!S169</f>
        <v>-0.37818974237819081</v>
      </c>
      <c r="T169" s="4">
        <f>'2018'!T169-'2008'!T169</f>
        <v>-0.12115059742834</v>
      </c>
      <c r="U169" s="4">
        <f>'2018'!U169-'2008'!U169</f>
        <v>0.25733407462047397</v>
      </c>
      <c r="V169" s="4">
        <f>'2018'!V169-'2008'!V169</f>
        <v>0.50875497346182597</v>
      </c>
      <c r="W169" s="4">
        <f>'2018'!W169-'2008'!W169</f>
        <v>-0.10463518508028569</v>
      </c>
      <c r="X169" s="32">
        <f>'2018'!X169-'2008'!X169</f>
        <v>-0.25100631781127403</v>
      </c>
      <c r="Y169" s="33">
        <f>'2018'!Y169-'2008'!Y169</f>
        <v>-0.25100631781127403</v>
      </c>
    </row>
    <row r="170" spans="1:25">
      <c r="A170" s="5">
        <v>29620</v>
      </c>
      <c r="B170" t="s">
        <v>211</v>
      </c>
      <c r="C170" s="5" t="s">
        <v>219</v>
      </c>
      <c r="D170" s="6">
        <f>'2018'!D170-'2008'!D170</f>
        <v>0.24707337339162194</v>
      </c>
      <c r="E170" s="28">
        <f>'2018'!E170-'2008'!E170</f>
        <v>2.1728142309956411</v>
      </c>
      <c r="F170" s="1">
        <f>'2018'!F170-'2008'!F170</f>
        <v>0.75723491365116846</v>
      </c>
      <c r="G170" s="1">
        <f>'2018'!G170-'2008'!G170</f>
        <v>0.6768249600784948</v>
      </c>
      <c r="H170" s="1">
        <f>'2018'!H170-'2008'!H170</f>
        <v>0.44057754013411721</v>
      </c>
      <c r="I170" s="1">
        <f>'2018'!I170-'2008'!I170</f>
        <v>0.29817681713184507</v>
      </c>
      <c r="J170" s="29">
        <f>'2018'!J170-'2008'!J170</f>
        <v>-1.752906778239625</v>
      </c>
      <c r="K170" s="2">
        <f>'2018'!K170-'2008'!K170</f>
        <v>-0.50008160224675136</v>
      </c>
      <c r="L170" s="2">
        <f>'2018'!L170-'2008'!L170</f>
        <v>-0.1188861604426581</v>
      </c>
      <c r="M170" s="2">
        <f>'2018'!M170-'2008'!M170</f>
        <v>-0.10525213977794134</v>
      </c>
      <c r="N170" s="2">
        <f>'2018'!N170-'2008'!N170</f>
        <v>-0.49584041401768575</v>
      </c>
      <c r="O170" s="2">
        <f>'2018'!O170-'2008'!O170</f>
        <v>-0.53284646175458272</v>
      </c>
      <c r="P170" s="30">
        <f>'2018'!P170-'2008'!P170</f>
        <v>0.35970544277555971</v>
      </c>
      <c r="Q170" s="3">
        <f>'2018'!Q170-'2008'!Q170</f>
        <v>0.35970544277555971</v>
      </c>
      <c r="R170" s="31">
        <f>'2018'!R170-'2008'!R170</f>
        <v>-0.20689954628164209</v>
      </c>
      <c r="S170" s="4">
        <f>'2018'!S170-'2008'!S170</f>
        <v>-0.63470693756999719</v>
      </c>
      <c r="T170" s="4">
        <f>'2018'!T170-'2008'!T170</f>
        <v>-4.0847344670366104E-2</v>
      </c>
      <c r="U170" s="4">
        <f>'2018'!U170-'2008'!U170</f>
        <v>0.23470563263629884</v>
      </c>
      <c r="V170" s="4">
        <f>'2018'!V170-'2008'!V170</f>
        <v>0.27231041705661507</v>
      </c>
      <c r="W170" s="4">
        <f>'2018'!W170-'2008'!W170</f>
        <v>-3.8361313734183278E-2</v>
      </c>
      <c r="X170" s="32">
        <f>'2018'!X170-'2008'!X170</f>
        <v>-0.32563997585830995</v>
      </c>
      <c r="Y170" s="33">
        <f>'2018'!Y170-'2008'!Y170</f>
        <v>-0.32563997585830995</v>
      </c>
    </row>
    <row r="171" spans="1:25">
      <c r="A171" s="5">
        <v>33780</v>
      </c>
      <c r="B171" t="s">
        <v>211</v>
      </c>
      <c r="C171" s="5" t="s">
        <v>189</v>
      </c>
      <c r="D171" s="6">
        <f>'2018'!D171-'2008'!D171</f>
        <v>0.55627683217717561</v>
      </c>
      <c r="E171" s="28">
        <f>'2018'!E171-'2008'!E171</f>
        <v>3.5915317249386209</v>
      </c>
      <c r="F171" s="1">
        <f>'2018'!F171-'2008'!F171</f>
        <v>1.5500668407800724</v>
      </c>
      <c r="G171" s="1">
        <f>'2018'!G171-'2008'!G171</f>
        <v>0.77674751504065664</v>
      </c>
      <c r="H171" s="1">
        <f>'2018'!H171-'2008'!H171</f>
        <v>1.1936255847812136</v>
      </c>
      <c r="I171" s="1">
        <f>'2018'!I171-'2008'!I171</f>
        <v>7.1091784336675179E-2</v>
      </c>
      <c r="J171" s="29">
        <f>'2018'!J171-'2008'!J171</f>
        <v>-3.1308063879726618</v>
      </c>
      <c r="K171" s="2">
        <f>'2018'!K171-'2008'!K171</f>
        <v>-0.56389384611505999</v>
      </c>
      <c r="L171" s="2">
        <f>'2018'!L171-'2008'!L171</f>
        <v>-0.71491347686170226</v>
      </c>
      <c r="M171" s="2">
        <f>'2018'!M171-'2008'!M171</f>
        <v>-0.38688602086499779</v>
      </c>
      <c r="N171" s="2">
        <f>'2018'!N171-'2008'!N171</f>
        <v>-0.42180521086343115</v>
      </c>
      <c r="O171" s="2">
        <f>'2018'!O171-'2008'!O171</f>
        <v>-1.043307833267479</v>
      </c>
      <c r="P171" s="30">
        <f>'2018'!P171-'2008'!P171</f>
        <v>0.3748927396109567</v>
      </c>
      <c r="Q171" s="3">
        <f>'2018'!Q171-'2008'!Q171</f>
        <v>0.3748927396109567</v>
      </c>
      <c r="R171" s="31">
        <f>'2018'!R171-'2008'!R171</f>
        <v>-0.33826692911915579</v>
      </c>
      <c r="S171" s="4">
        <f>'2018'!S171-'2008'!S171</f>
        <v>-0.90993083527163154</v>
      </c>
      <c r="T171" s="4">
        <f>'2018'!T171-'2008'!T171</f>
        <v>-0.36873684310408916</v>
      </c>
      <c r="U171" s="4">
        <f>'2018'!U171-'2008'!U171</f>
        <v>0.3075688631704725</v>
      </c>
      <c r="V171" s="4">
        <f>'2018'!V171-'2008'!V171</f>
        <v>0.69446633065953955</v>
      </c>
      <c r="W171" s="4">
        <f>'2018'!W171-'2008'!W171</f>
        <v>-6.1634444573448022E-2</v>
      </c>
      <c r="X171" s="32">
        <f>'2018'!X171-'2008'!X171</f>
        <v>5.8925684719465909E-2</v>
      </c>
      <c r="Y171" s="33">
        <f>'2018'!Y171-'2008'!Y171</f>
        <v>5.8925684719465909E-2</v>
      </c>
    </row>
    <row r="172" spans="1:25">
      <c r="A172" s="5">
        <v>34740</v>
      </c>
      <c r="B172" t="s">
        <v>211</v>
      </c>
      <c r="C172" s="5" t="s">
        <v>220</v>
      </c>
      <c r="D172" s="6">
        <f>'2018'!D172-'2008'!D172</f>
        <v>0.37707471067673026</v>
      </c>
      <c r="E172" s="28">
        <f>'2018'!E172-'2008'!E172</f>
        <v>2.0128698025499805</v>
      </c>
      <c r="F172" s="1">
        <f>'2018'!F172-'2008'!F172</f>
        <v>0.96482360165487968</v>
      </c>
      <c r="G172" s="1">
        <f>'2018'!G172-'2008'!G172</f>
        <v>0.65777996567060093</v>
      </c>
      <c r="H172" s="1">
        <f>'2018'!H172-'2008'!H172</f>
        <v>-2.0949679613782024E-2</v>
      </c>
      <c r="I172" s="1">
        <f>'2018'!I172-'2008'!I172</f>
        <v>0.41121591483827502</v>
      </c>
      <c r="J172" s="29">
        <f>'2018'!J172-'2008'!J172</f>
        <v>-1.4584771332318418</v>
      </c>
      <c r="K172" s="2">
        <f>'2018'!K172-'2008'!K172</f>
        <v>-1.0596302782881812</v>
      </c>
      <c r="L172" s="2">
        <f>'2018'!L172-'2008'!L172</f>
        <v>0.3303164976074684</v>
      </c>
      <c r="M172" s="2">
        <f>'2018'!M172-'2008'!M172</f>
        <v>0.30745369510960785</v>
      </c>
      <c r="N172" s="2">
        <f>'2018'!N172-'2008'!N172</f>
        <v>-0.50914259033678544</v>
      </c>
      <c r="O172" s="2">
        <f>'2018'!O172-'2008'!O172</f>
        <v>-0.52747445732397047</v>
      </c>
      <c r="P172" s="30">
        <f>'2018'!P172-'2008'!P172</f>
        <v>-4.0016613056914618E-2</v>
      </c>
      <c r="Q172" s="3">
        <f>'2018'!Q172-'2008'!Q172</f>
        <v>-4.0016613056914618E-2</v>
      </c>
      <c r="R172" s="31">
        <f>'2018'!R172-'2008'!R172</f>
        <v>0.14552907956599626</v>
      </c>
      <c r="S172" s="4">
        <f>'2018'!S172-'2008'!S172</f>
        <v>-0.63080147702475919</v>
      </c>
      <c r="T172" s="4">
        <f>'2018'!T172-'2008'!T172</f>
        <v>0.22590251377373605</v>
      </c>
      <c r="U172" s="4">
        <f>'2018'!U172-'2008'!U172</f>
        <v>0.3819423489747078</v>
      </c>
      <c r="V172" s="4">
        <f>'2018'!V172-'2008'!V172</f>
        <v>0.28633726322666719</v>
      </c>
      <c r="W172" s="4">
        <f>'2018'!W172-'2008'!W172</f>
        <v>-0.11785156938435137</v>
      </c>
      <c r="X172" s="32">
        <f>'2018'!X172-'2008'!X172</f>
        <v>-0.28283042515046963</v>
      </c>
      <c r="Y172" s="33">
        <f>'2018'!Y172-'2008'!Y172</f>
        <v>-0.28283042515046963</v>
      </c>
    </row>
    <row r="173" spans="1:25">
      <c r="A173" s="5">
        <v>35660</v>
      </c>
      <c r="B173" t="s">
        <v>211</v>
      </c>
      <c r="C173" s="5" t="s">
        <v>221</v>
      </c>
      <c r="D173" s="6">
        <f>'2018'!D173-'2008'!D173</f>
        <v>0.2166540733722897</v>
      </c>
      <c r="E173" s="28">
        <f>'2018'!E173-'2008'!E173</f>
        <v>1.4145586775371459</v>
      </c>
      <c r="F173" s="1">
        <f>'2018'!F173-'2008'!F173</f>
        <v>0.99068472539834307</v>
      </c>
      <c r="G173" s="1">
        <f>'2018'!G173-'2008'!G173</f>
        <v>0.42383970770167911</v>
      </c>
      <c r="H173" s="1">
        <f>'2018'!H173-'2008'!H173</f>
        <v>-0.2065921241064288</v>
      </c>
      <c r="I173" s="1">
        <f>'2018'!I173-'2008'!I173</f>
        <v>0.20662636854356298</v>
      </c>
      <c r="J173" s="29">
        <f>'2018'!J173-'2008'!J173</f>
        <v>-1.267455970916604</v>
      </c>
      <c r="K173" s="2">
        <f>'2018'!K173-'2008'!K173</f>
        <v>-1.090296507719096</v>
      </c>
      <c r="L173" s="2">
        <f>'2018'!L173-'2008'!L173</f>
        <v>-5.5491102535039083E-2</v>
      </c>
      <c r="M173" s="2">
        <f>'2018'!M173-'2008'!M173</f>
        <v>0.45749927808437407</v>
      </c>
      <c r="N173" s="2">
        <f>'2018'!N173-'2008'!N173</f>
        <v>-0.75322336733727324</v>
      </c>
      <c r="O173" s="2">
        <f>'2018'!O173-'2008'!O173</f>
        <v>0.17405572859044138</v>
      </c>
      <c r="P173" s="30">
        <f>'2018'!P173-'2008'!P173</f>
        <v>-0.26075585019683478</v>
      </c>
      <c r="Q173" s="3">
        <f>'2018'!Q173-'2008'!Q173</f>
        <v>-0.26075585019683478</v>
      </c>
      <c r="R173" s="31">
        <f>'2018'!R173-'2008'!R173</f>
        <v>0.92362651917635041</v>
      </c>
      <c r="S173" s="4">
        <f>'2018'!S173-'2008'!S173</f>
        <v>0.22451709276892995</v>
      </c>
      <c r="T173" s="4">
        <f>'2018'!T173-'2008'!T173</f>
        <v>0.20295763972666392</v>
      </c>
      <c r="U173" s="4">
        <f>'2018'!U173-'2008'!U173</f>
        <v>0.20520815427403116</v>
      </c>
      <c r="V173" s="4">
        <f>'2018'!V173-'2008'!V173</f>
        <v>0.48871939611091708</v>
      </c>
      <c r="W173" s="4">
        <f>'2018'!W173-'2008'!W173</f>
        <v>-0.1977757637041867</v>
      </c>
      <c r="X173" s="32">
        <f>'2018'!X173-'2008'!X173</f>
        <v>-0.59331930222782026</v>
      </c>
      <c r="Y173" s="33">
        <f>'2018'!Y173-'2008'!Y173</f>
        <v>-0.59331930222782026</v>
      </c>
    </row>
    <row r="174" spans="1:25">
      <c r="A174" s="5">
        <v>40980</v>
      </c>
      <c r="B174" t="s">
        <v>211</v>
      </c>
      <c r="C174" s="5" t="s">
        <v>222</v>
      </c>
      <c r="D174" s="6">
        <f>'2018'!D174-'2008'!D174</f>
        <v>0.24303471472851612</v>
      </c>
      <c r="E174" s="28">
        <f>'2018'!E174-'2008'!E174</f>
        <v>2.4546200737356525</v>
      </c>
      <c r="F174" s="1">
        <f>'2018'!F174-'2008'!F174</f>
        <v>1.4859948216843728</v>
      </c>
      <c r="G174" s="1">
        <f>'2018'!G174-'2008'!G174</f>
        <v>0.50730413744591818</v>
      </c>
      <c r="H174" s="1">
        <f>'2018'!H174-'2008'!H174</f>
        <v>0.39404429943565855</v>
      </c>
      <c r="I174" s="1">
        <f>'2018'!I174-'2008'!I174</f>
        <v>6.727681516970363E-2</v>
      </c>
      <c r="J174" s="29">
        <f>'2018'!J174-'2008'!J174</f>
        <v>-2.3354826520458545</v>
      </c>
      <c r="K174" s="2">
        <f>'2018'!K174-'2008'!K174</f>
        <v>-0.99066560351796751</v>
      </c>
      <c r="L174" s="2">
        <f>'2018'!L174-'2008'!L174</f>
        <v>-0.29987264457933094</v>
      </c>
      <c r="M174" s="2">
        <f>'2018'!M174-'2008'!M174</f>
        <v>-4.6883476228940069E-2</v>
      </c>
      <c r="N174" s="2">
        <f>'2018'!N174-'2008'!N174</f>
        <v>-0.71934253590932995</v>
      </c>
      <c r="O174" s="2">
        <f>'2018'!O174-'2008'!O174</f>
        <v>-0.27871839181029578</v>
      </c>
      <c r="P174" s="30">
        <f>'2018'!P174-'2008'!P174</f>
        <v>-0.10706834367361195</v>
      </c>
      <c r="Q174" s="3">
        <f>'2018'!Q174-'2008'!Q174</f>
        <v>-0.10706834367361195</v>
      </c>
      <c r="R174" s="31">
        <f>'2018'!R174-'2008'!R174</f>
        <v>0.557235669038743</v>
      </c>
      <c r="S174" s="4">
        <f>'2018'!S174-'2008'!S174</f>
        <v>-0.30013456312074993</v>
      </c>
      <c r="T174" s="4">
        <f>'2018'!T174-'2008'!T174</f>
        <v>-2.1934253132905868E-2</v>
      </c>
      <c r="U174" s="4">
        <f>'2018'!U174-'2008'!U174</f>
        <v>0.29942618516418396</v>
      </c>
      <c r="V174" s="4">
        <f>'2018'!V174-'2008'!V174</f>
        <v>0.70354596047960305</v>
      </c>
      <c r="W174" s="4">
        <f>'2018'!W174-'2008'!W174</f>
        <v>-0.12366766035138221</v>
      </c>
      <c r="X174" s="32">
        <f>'2018'!X174-'2008'!X174</f>
        <v>-0.32627003232643714</v>
      </c>
      <c r="Y174" s="33">
        <f>'2018'!Y174-'2008'!Y174</f>
        <v>-0.32627003232643714</v>
      </c>
    </row>
    <row r="175" spans="1:25">
      <c r="A175" s="5">
        <v>20260</v>
      </c>
      <c r="B175" t="s">
        <v>224</v>
      </c>
      <c r="C175" s="5" t="s">
        <v>223</v>
      </c>
      <c r="D175" s="6">
        <f>'2018'!D175-'2008'!D175</f>
        <v>0.44400035993596276</v>
      </c>
      <c r="E175" s="28">
        <f>'2018'!E175-'2008'!E175</f>
        <v>2.3413597295549771</v>
      </c>
      <c r="F175" s="1">
        <f>'2018'!F175-'2008'!F175</f>
        <v>1.024495648124879</v>
      </c>
      <c r="G175" s="1">
        <f>'2018'!G175-'2008'!G175</f>
        <v>0.70206484960779791</v>
      </c>
      <c r="H175" s="1">
        <f>'2018'!H175-'2008'!H175</f>
        <v>0.5667371593632522</v>
      </c>
      <c r="I175" s="1">
        <f>'2018'!I175-'2008'!I175</f>
        <v>4.8062072459032823E-2</v>
      </c>
      <c r="J175" s="29">
        <f>'2018'!J175-'2008'!J175</f>
        <v>-1.8558922491796004</v>
      </c>
      <c r="K175" s="2">
        <f>'2018'!K175-'2008'!K175</f>
        <v>-0.32970861818082753</v>
      </c>
      <c r="L175" s="2">
        <f>'2018'!L175-'2008'!L175</f>
        <v>-0.50320944434359305</v>
      </c>
      <c r="M175" s="2">
        <f>'2018'!M175-'2008'!M175</f>
        <v>-0.21950804850274208</v>
      </c>
      <c r="N175" s="2">
        <f>'2018'!N175-'2008'!N175</f>
        <v>-0.57234253749911357</v>
      </c>
      <c r="O175" s="2">
        <f>'2018'!O175-'2008'!O175</f>
        <v>-0.23112360065332993</v>
      </c>
      <c r="P175" s="30">
        <f>'2018'!P175-'2008'!P175</f>
        <v>0.1112802089667122</v>
      </c>
      <c r="Q175" s="3">
        <f>'2018'!Q175-'2008'!Q175</f>
        <v>0.1112802089667122</v>
      </c>
      <c r="R175" s="31">
        <f>'2018'!R175-'2008'!R175</f>
        <v>0.10117159830244127</v>
      </c>
      <c r="S175" s="4">
        <f>'2018'!S175-'2008'!S175</f>
        <v>-0.44287711982617317</v>
      </c>
      <c r="T175" s="4">
        <f>'2018'!T175-'2008'!T175</f>
        <v>-0.15682997534361798</v>
      </c>
      <c r="U175" s="4">
        <f>'2018'!U175-'2008'!U175</f>
        <v>0.22212845578150042</v>
      </c>
      <c r="V175" s="4">
        <f>'2018'!V175-'2008'!V175</f>
        <v>0.58814931589330488</v>
      </c>
      <c r="W175" s="4">
        <f>'2018'!W175-'2008'!W175</f>
        <v>-0.10939907820256767</v>
      </c>
      <c r="X175" s="32">
        <f>'2018'!X175-'2008'!X175</f>
        <v>-0.25391892770860425</v>
      </c>
      <c r="Y175" s="33">
        <f>'2018'!Y175-'2008'!Y175</f>
        <v>-0.25391892770860425</v>
      </c>
    </row>
    <row r="176" spans="1:25">
      <c r="A176" s="5">
        <v>33460</v>
      </c>
      <c r="B176" t="s">
        <v>224</v>
      </c>
      <c r="C176" s="5" t="s">
        <v>225</v>
      </c>
      <c r="D176" s="6">
        <f>'2018'!D176-'2008'!D176</f>
        <v>0.16249842777320112</v>
      </c>
      <c r="E176" s="28">
        <f>'2018'!E176-'2008'!E176</f>
        <v>1.5173292471817881</v>
      </c>
      <c r="F176" s="1">
        <f>'2018'!F176-'2008'!F176</f>
        <v>0.79878265442359453</v>
      </c>
      <c r="G176" s="1">
        <f>'2018'!G176-'2008'!G176</f>
        <v>0.52643601614366764</v>
      </c>
      <c r="H176" s="1">
        <f>'2018'!H176-'2008'!H176</f>
        <v>0.20055449030122663</v>
      </c>
      <c r="I176" s="1">
        <f>'2018'!I176-'2008'!I176</f>
        <v>-8.4439136866825137E-3</v>
      </c>
      <c r="J176" s="29">
        <f>'2018'!J176-'2008'!J176</f>
        <v>-1.6189777709504991</v>
      </c>
      <c r="K176" s="2">
        <f>'2018'!K176-'2008'!K176</f>
        <v>-0.41320554694225153</v>
      </c>
      <c r="L176" s="2">
        <f>'2018'!L176-'2008'!L176</f>
        <v>-0.25628318777063974</v>
      </c>
      <c r="M176" s="2">
        <f>'2018'!M176-'2008'!M176</f>
        <v>-0.16059454218799329</v>
      </c>
      <c r="N176" s="2">
        <f>'2018'!N176-'2008'!N176</f>
        <v>-0.57000498493671481</v>
      </c>
      <c r="O176" s="2">
        <f>'2018'!O176-'2008'!O176</f>
        <v>-0.21888950911291039</v>
      </c>
      <c r="P176" s="30">
        <f>'2018'!P176-'2008'!P176</f>
        <v>6.1026972363078524E-2</v>
      </c>
      <c r="Q176" s="3">
        <f>'2018'!Q176-'2008'!Q176</f>
        <v>6.1026972363078524E-2</v>
      </c>
      <c r="R176" s="31">
        <f>'2018'!R176-'2008'!R176</f>
        <v>0.5219339496188411</v>
      </c>
      <c r="S176" s="4">
        <f>'2018'!S176-'2008'!S176</f>
        <v>-0.12925528427778143</v>
      </c>
      <c r="T176" s="4">
        <f>'2018'!T176-'2008'!T176</f>
        <v>-4.2301482544466529E-2</v>
      </c>
      <c r="U176" s="4">
        <f>'2018'!U176-'2008'!U176</f>
        <v>0.14615891281428306</v>
      </c>
      <c r="V176" s="4">
        <f>'2018'!V176-'2008'!V176</f>
        <v>0.61731345407148996</v>
      </c>
      <c r="W176" s="4">
        <f>'2018'!W176-'2008'!W176</f>
        <v>-6.9981650444677301E-2</v>
      </c>
      <c r="X176" s="32">
        <f>'2018'!X176-'2008'!X176</f>
        <v>-0.31881397043993243</v>
      </c>
      <c r="Y176" s="33">
        <f>'2018'!Y176-'2008'!Y176</f>
        <v>-0.31881397043993243</v>
      </c>
    </row>
    <row r="177" spans="1:25">
      <c r="A177" s="5">
        <v>40340</v>
      </c>
      <c r="B177" t="s">
        <v>227</v>
      </c>
      <c r="C177" s="5" t="s">
        <v>226</v>
      </c>
      <c r="D177" s="6">
        <f>'2018'!D177-'2008'!D177</f>
        <v>-1.5530542277282677E-2</v>
      </c>
      <c r="E177" s="28">
        <f>'2018'!E177-'2008'!E177</f>
        <v>1.1259957584020555</v>
      </c>
      <c r="F177" s="1">
        <f>'2018'!F177-'2008'!F177</f>
        <v>0.98395920861398345</v>
      </c>
      <c r="G177" s="1">
        <f>'2018'!G177-'2008'!G177</f>
        <v>0.57911376145016646</v>
      </c>
      <c r="H177" s="1">
        <f>'2018'!H177-'2008'!H177</f>
        <v>-0.47302572190144776</v>
      </c>
      <c r="I177" s="1">
        <f>'2018'!I177-'2008'!I177</f>
        <v>3.5948510239362186E-2</v>
      </c>
      <c r="J177" s="29">
        <f>'2018'!J177-'2008'!J177</f>
        <v>-1.3553326713359297</v>
      </c>
      <c r="K177" s="2">
        <f>'2018'!K177-'2008'!K177</f>
        <v>-1.2118334320498412</v>
      </c>
      <c r="L177" s="2">
        <f>'2018'!L177-'2008'!L177</f>
        <v>0.10165407036503282</v>
      </c>
      <c r="M177" s="2">
        <f>'2018'!M177-'2008'!M177</f>
        <v>0.22212044506790596</v>
      </c>
      <c r="N177" s="2">
        <f>'2018'!N177-'2008'!N177</f>
        <v>-0.73678641028212954</v>
      </c>
      <c r="O177" s="2">
        <f>'2018'!O177-'2008'!O177</f>
        <v>0.26951265556311021</v>
      </c>
      <c r="P177" s="30">
        <f>'2018'!P177-'2008'!P177</f>
        <v>-0.34946397932860029</v>
      </c>
      <c r="Q177" s="3">
        <f>'2018'!Q177-'2008'!Q177</f>
        <v>-0.34946397932860029</v>
      </c>
      <c r="R177" s="31">
        <f>'2018'!R177-'2008'!R177</f>
        <v>1.2299815568715822</v>
      </c>
      <c r="S177" s="4">
        <f>'2018'!S177-'2008'!S177</f>
        <v>0.2662039843485573</v>
      </c>
      <c r="T177" s="4">
        <f>'2018'!T177-'2008'!T177</f>
        <v>0.17349274960734662</v>
      </c>
      <c r="U177" s="4">
        <f>'2018'!U177-'2008'!U177</f>
        <v>0.21216592303956761</v>
      </c>
      <c r="V177" s="4">
        <f>'2018'!V177-'2008'!V177</f>
        <v>0.73462467575400803</v>
      </c>
      <c r="W177" s="4">
        <f>'2018'!W177-'2008'!W177</f>
        <v>-0.15650577587789627</v>
      </c>
      <c r="X177" s="32">
        <f>'2018'!X177-'2008'!X177</f>
        <v>-0.66671120688640517</v>
      </c>
      <c r="Y177" s="33">
        <f>'2018'!Y177-'2008'!Y177</f>
        <v>-0.66671120688640517</v>
      </c>
    </row>
    <row r="178" spans="1:25">
      <c r="A178" s="5">
        <v>41060</v>
      </c>
      <c r="B178" t="s">
        <v>227</v>
      </c>
      <c r="C178" s="5" t="s">
        <v>228</v>
      </c>
      <c r="D178" s="6">
        <f>'2018'!D178-'2008'!D178</f>
        <v>0.44926470350210934</v>
      </c>
      <c r="E178" s="28">
        <f>'2018'!E178-'2008'!E178</f>
        <v>1.9493831312372905</v>
      </c>
      <c r="F178" s="1">
        <f>'2018'!F178-'2008'!F178</f>
        <v>0.72942634815857943</v>
      </c>
      <c r="G178" s="1">
        <f>'2018'!G178-'2008'!G178</f>
        <v>0.45240386160950763</v>
      </c>
      <c r="H178" s="1">
        <f>'2018'!H178-'2008'!H178</f>
        <v>0.39146150242489597</v>
      </c>
      <c r="I178" s="1">
        <f>'2018'!I178-'2008'!I178</f>
        <v>0.37609141904431898</v>
      </c>
      <c r="J178" s="29">
        <f>'2018'!J178-'2008'!J178</f>
        <v>-1.2669903216728287</v>
      </c>
      <c r="K178" s="2">
        <f>'2018'!K178-'2008'!K178</f>
        <v>-0.6587425870478758</v>
      </c>
      <c r="L178" s="2">
        <f>'2018'!L178-'2008'!L178</f>
        <v>0.13837883510172322</v>
      </c>
      <c r="M178" s="2">
        <f>'2018'!M178-'2008'!M178</f>
        <v>0.16894493473951799</v>
      </c>
      <c r="N178" s="2">
        <f>'2018'!N178-'2008'!N178</f>
        <v>-0.57422398825385246</v>
      </c>
      <c r="O178" s="2">
        <f>'2018'!O178-'2008'!O178</f>
        <v>-0.3413475162123456</v>
      </c>
      <c r="P178" s="30">
        <f>'2018'!P178-'2008'!P178</f>
        <v>-2.2128649017225666E-2</v>
      </c>
      <c r="Q178" s="3">
        <f>'2018'!Q178-'2008'!Q178</f>
        <v>-2.2128649017225666E-2</v>
      </c>
      <c r="R178" s="31">
        <f>'2018'!R178-'2008'!R178</f>
        <v>4.4838978246685812E-2</v>
      </c>
      <c r="S178" s="4">
        <f>'2018'!S178-'2008'!S178</f>
        <v>-0.48754279273414536</v>
      </c>
      <c r="T178" s="4">
        <f>'2018'!T178-'2008'!T178</f>
        <v>0.10832469644837084</v>
      </c>
      <c r="U178" s="4">
        <f>'2018'!U178-'2008'!U178</f>
        <v>0.17341551364590324</v>
      </c>
      <c r="V178" s="4">
        <f>'2018'!V178-'2008'!V178</f>
        <v>0.34834611370647384</v>
      </c>
      <c r="W178" s="4">
        <f>'2018'!W178-'2008'!W178</f>
        <v>-9.7704552819914303E-2</v>
      </c>
      <c r="X178" s="32">
        <f>'2018'!X178-'2008'!X178</f>
        <v>-0.25583843529180728</v>
      </c>
      <c r="Y178" s="33">
        <f>'2018'!Y178-'2008'!Y178</f>
        <v>-0.25583843529180728</v>
      </c>
    </row>
    <row r="179" spans="1:25">
      <c r="A179" s="5">
        <v>17860</v>
      </c>
      <c r="B179" t="s">
        <v>230</v>
      </c>
      <c r="C179" s="5" t="s">
        <v>229</v>
      </c>
      <c r="D179" s="6">
        <f>'2018'!D179-'2008'!D179</f>
        <v>0.35366064191124025</v>
      </c>
      <c r="E179" s="28">
        <f>'2018'!E179-'2008'!E179</f>
        <v>1.9765405049752971</v>
      </c>
      <c r="F179" s="1">
        <f>'2018'!F179-'2008'!F179</f>
        <v>0.85943250449385911</v>
      </c>
      <c r="G179" s="1">
        <f>'2018'!G179-'2008'!G179</f>
        <v>0.66149258938712041</v>
      </c>
      <c r="H179" s="1">
        <f>'2018'!H179-'2008'!H179</f>
        <v>0.30412322302731365</v>
      </c>
      <c r="I179" s="1">
        <f>'2018'!I179-'2008'!I179</f>
        <v>0.15149218806701281</v>
      </c>
      <c r="J179" s="29">
        <f>'2018'!J179-'2008'!J179</f>
        <v>-1.5535368010545909</v>
      </c>
      <c r="K179" s="2">
        <f>'2018'!K179-'2008'!K179</f>
        <v>-0.49905549984678466</v>
      </c>
      <c r="L179" s="2">
        <f>'2018'!L179-'2008'!L179</f>
        <v>-0.35139385816361512</v>
      </c>
      <c r="M179" s="2">
        <f>'2018'!M179-'2008'!M179</f>
        <v>7.3923962694682377E-2</v>
      </c>
      <c r="N179" s="2">
        <f>'2018'!N179-'2008'!N179</f>
        <v>-0.50511947591705919</v>
      </c>
      <c r="O179" s="2">
        <f>'2018'!O179-'2008'!O179</f>
        <v>-0.27189192982182142</v>
      </c>
      <c r="P179" s="30">
        <f>'2018'!P179-'2008'!P179</f>
        <v>4.153476678452428E-2</v>
      </c>
      <c r="Q179" s="3">
        <f>'2018'!Q179-'2008'!Q179</f>
        <v>4.153476678452428E-2</v>
      </c>
      <c r="R179" s="31">
        <f>'2018'!R179-'2008'!R179</f>
        <v>0.21238359926869421</v>
      </c>
      <c r="S179" s="4">
        <f>'2018'!S179-'2008'!S179</f>
        <v>-0.26988857625180085</v>
      </c>
      <c r="T179" s="4">
        <f>'2018'!T179-'2008'!T179</f>
        <v>-9.6807825702606376E-2</v>
      </c>
      <c r="U179" s="4">
        <f>'2018'!U179-'2008'!U179</f>
        <v>0.16922672162251406</v>
      </c>
      <c r="V179" s="4">
        <f>'2018'!V179-'2008'!V179</f>
        <v>0.52381838070928932</v>
      </c>
      <c r="W179" s="4">
        <f>'2018'!W179-'2008'!W179</f>
        <v>-0.11396510110870395</v>
      </c>
      <c r="X179" s="32">
        <f>'2018'!X179-'2008'!X179</f>
        <v>-0.32326142806265956</v>
      </c>
      <c r="Y179" s="33">
        <f>'2018'!Y179-'2008'!Y179</f>
        <v>-0.32326142806265956</v>
      </c>
    </row>
    <row r="180" spans="1:25">
      <c r="A180" s="5">
        <v>27620</v>
      </c>
      <c r="B180" t="s">
        <v>230</v>
      </c>
      <c r="C180" s="5" t="s">
        <v>231</v>
      </c>
      <c r="D180" s="6">
        <f>'2018'!D180-'2008'!D180</f>
        <v>0.14439053368541721</v>
      </c>
      <c r="E180" s="28">
        <f>'2018'!E180-'2008'!E180</f>
        <v>2.1734842943906703</v>
      </c>
      <c r="F180" s="1">
        <f>'2018'!F180-'2008'!F180</f>
        <v>1.1090243496441454</v>
      </c>
      <c r="G180" s="1">
        <f>'2018'!G180-'2008'!G180</f>
        <v>0.54037468161195523</v>
      </c>
      <c r="H180" s="1">
        <f>'2018'!H180-'2008'!H180</f>
        <v>0.45912832814087956</v>
      </c>
      <c r="I180" s="1">
        <f>'2018'!I180-'2008'!I180</f>
        <v>6.4956934993682269E-2</v>
      </c>
      <c r="J180" s="29">
        <f>'2018'!J180-'2008'!J180</f>
        <v>-1.9272616705704042</v>
      </c>
      <c r="K180" s="2">
        <f>'2018'!K180-'2008'!K180</f>
        <v>-0.52281350572970853</v>
      </c>
      <c r="L180" s="2">
        <f>'2018'!L180-'2008'!L180</f>
        <v>-0.36526659641688974</v>
      </c>
      <c r="M180" s="2">
        <f>'2018'!M180-'2008'!M180</f>
        <v>-5.2205999331387698E-2</v>
      </c>
      <c r="N180" s="2">
        <f>'2018'!N180-'2008'!N180</f>
        <v>-0.5981017984567667</v>
      </c>
      <c r="O180" s="2">
        <f>'2018'!O180-'2008'!O180</f>
        <v>-0.38887377063567152</v>
      </c>
      <c r="P180" s="30">
        <f>'2018'!P180-'2008'!P180</f>
        <v>0.10094261027914619</v>
      </c>
      <c r="Q180" s="3">
        <f>'2018'!Q180-'2008'!Q180</f>
        <v>0.10094261027914619</v>
      </c>
      <c r="R180" s="31">
        <f>'2018'!R180-'2008'!R180</f>
        <v>0.31380840757651995</v>
      </c>
      <c r="S180" s="4">
        <f>'2018'!S180-'2008'!S180</f>
        <v>-0.26646607258184041</v>
      </c>
      <c r="T180" s="4">
        <f>'2018'!T180-'2008'!T180</f>
        <v>3.3450115386589374E-2</v>
      </c>
      <c r="U180" s="4">
        <f>'2018'!U180-'2008'!U180</f>
        <v>0.15574118347148236</v>
      </c>
      <c r="V180" s="4">
        <f>'2018'!V180-'2008'!V180</f>
        <v>0.49132687054706237</v>
      </c>
      <c r="W180" s="4">
        <f>'2018'!W180-'2008'!W180</f>
        <v>-0.10024368924675997</v>
      </c>
      <c r="X180" s="32">
        <f>'2018'!X180-'2008'!X180</f>
        <v>-0.51658310799046703</v>
      </c>
      <c r="Y180" s="33">
        <f>'2018'!Y180-'2008'!Y180</f>
        <v>-0.51658310799046703</v>
      </c>
    </row>
    <row r="181" spans="1:25">
      <c r="A181" s="5">
        <v>27900</v>
      </c>
      <c r="B181" t="s">
        <v>230</v>
      </c>
      <c r="C181" s="5" t="s">
        <v>232</v>
      </c>
      <c r="D181" s="6">
        <f>'2018'!D181-'2008'!D181</f>
        <v>0.35793136150375204</v>
      </c>
      <c r="E181" s="28">
        <f>'2018'!E181-'2008'!E181</f>
        <v>2.3782814304879434</v>
      </c>
      <c r="F181" s="1">
        <f>'2018'!F181-'2008'!F181</f>
        <v>1.1086458935346535</v>
      </c>
      <c r="G181" s="1">
        <f>'2018'!G181-'2008'!G181</f>
        <v>0.7015689792180051</v>
      </c>
      <c r="H181" s="1">
        <f>'2018'!H181-'2008'!H181</f>
        <v>0.52165168156192987</v>
      </c>
      <c r="I181" s="1">
        <f>'2018'!I181-'2008'!I181</f>
        <v>4.6414876173352049E-2</v>
      </c>
      <c r="J181" s="29">
        <f>'2018'!J181-'2008'!J181</f>
        <v>-2.3173430514169553</v>
      </c>
      <c r="K181" s="2">
        <f>'2018'!K181-'2008'!K181</f>
        <v>-0.59705310441806558</v>
      </c>
      <c r="L181" s="2">
        <f>'2018'!L181-'2008'!L181</f>
        <v>-0.3187160126194426</v>
      </c>
      <c r="M181" s="2">
        <f>'2018'!M181-'2008'!M181</f>
        <v>-9.6157421373192165E-2</v>
      </c>
      <c r="N181" s="2">
        <f>'2018'!N181-'2008'!N181</f>
        <v>-0.59053397590745282</v>
      </c>
      <c r="O181" s="2">
        <f>'2018'!O181-'2008'!O181</f>
        <v>-0.71488253709879679</v>
      </c>
      <c r="P181" s="30">
        <f>'2018'!P181-'2008'!P181</f>
        <v>0.18442515109116719</v>
      </c>
      <c r="Q181" s="3">
        <f>'2018'!Q181-'2008'!Q181</f>
        <v>0.18442515109116719</v>
      </c>
      <c r="R181" s="31">
        <f>'2018'!R181-'2008'!R181</f>
        <v>0.27401879579968202</v>
      </c>
      <c r="S181" s="4">
        <f>'2018'!S181-'2008'!S181</f>
        <v>-0.47999304168533641</v>
      </c>
      <c r="T181" s="4">
        <f>'2018'!T181-'2008'!T181</f>
        <v>6.9928634829490299E-3</v>
      </c>
      <c r="U181" s="4">
        <f>'2018'!U181-'2008'!U181</f>
        <v>0.27624731758805932</v>
      </c>
      <c r="V181" s="4">
        <f>'2018'!V181-'2008'!V181</f>
        <v>0.50418098156741253</v>
      </c>
      <c r="W181" s="4">
        <f>'2018'!W181-'2008'!W181</f>
        <v>-3.3409325153411107E-2</v>
      </c>
      <c r="X181" s="32">
        <f>'2018'!X181-'2008'!X181</f>
        <v>-0.16145096445810569</v>
      </c>
      <c r="Y181" s="33">
        <f>'2018'!Y181-'2008'!Y181</f>
        <v>-0.16145096445810569</v>
      </c>
    </row>
    <row r="182" spans="1:25">
      <c r="A182" s="5">
        <v>28140</v>
      </c>
      <c r="B182" t="s">
        <v>234</v>
      </c>
      <c r="C182" s="5" t="s">
        <v>233</v>
      </c>
      <c r="D182" s="6">
        <f>'2018'!D182-'2008'!D182</f>
        <v>0.31449544103215032</v>
      </c>
      <c r="E182" s="28">
        <f>'2018'!E182-'2008'!E182</f>
        <v>1.8529764144488592</v>
      </c>
      <c r="F182" s="1">
        <f>'2018'!F182-'2008'!F182</f>
        <v>0.77460855518118876</v>
      </c>
      <c r="G182" s="1">
        <f>'2018'!G182-'2008'!G182</f>
        <v>0.57340045677197837</v>
      </c>
      <c r="H182" s="1">
        <f>'2018'!H182-'2008'!H182</f>
        <v>0.43940107604067258</v>
      </c>
      <c r="I182" s="1">
        <f>'2018'!I182-'2008'!I182</f>
        <v>6.5566326455014812E-2</v>
      </c>
      <c r="J182" s="29">
        <f>'2018'!J182-'2008'!J182</f>
        <v>-1.582005811570447</v>
      </c>
      <c r="K182" s="2">
        <f>'2018'!K182-'2008'!K182</f>
        <v>-0.41820336604941799</v>
      </c>
      <c r="L182" s="2">
        <f>'2018'!L182-'2008'!L182</f>
        <v>-0.19269306143296117</v>
      </c>
      <c r="M182" s="2">
        <f>'2018'!M182-'2008'!M182</f>
        <v>-6.7197637135930854E-2</v>
      </c>
      <c r="N182" s="2">
        <f>'2018'!N182-'2008'!N182</f>
        <v>-0.62955923259056279</v>
      </c>
      <c r="O182" s="2">
        <f>'2018'!O182-'2008'!O182</f>
        <v>-0.27435251436157015</v>
      </c>
      <c r="P182" s="30">
        <f>'2018'!P182-'2008'!P182</f>
        <v>3.4426004660984777E-2</v>
      </c>
      <c r="Q182" s="3">
        <f>'2018'!Q182-'2008'!Q182</f>
        <v>3.4426004660984777E-2</v>
      </c>
      <c r="R182" s="31">
        <f>'2018'!R182-'2008'!R182</f>
        <v>0.23603380085398307</v>
      </c>
      <c r="S182" s="4">
        <f>'2018'!S182-'2008'!S182</f>
        <v>-0.20881032370877595</v>
      </c>
      <c r="T182" s="4">
        <f>'2018'!T182-'2008'!T182</f>
        <v>-5.4694780246995034E-2</v>
      </c>
      <c r="U182" s="4">
        <f>'2018'!U182-'2008'!U182</f>
        <v>0.14470021130282529</v>
      </c>
      <c r="V182" s="4">
        <f>'2018'!V182-'2008'!V182</f>
        <v>0.43642773116158651</v>
      </c>
      <c r="W182" s="4">
        <f>'2018'!W182-'2008'!W182</f>
        <v>-8.1589037654662855E-2</v>
      </c>
      <c r="X182" s="32">
        <f>'2018'!X182-'2008'!X182</f>
        <v>-0.22693496736130969</v>
      </c>
      <c r="Y182" s="33">
        <f>'2018'!Y182-'2008'!Y182</f>
        <v>-0.22693496736130969</v>
      </c>
    </row>
    <row r="183" spans="1:25">
      <c r="A183" s="5">
        <v>41140</v>
      </c>
      <c r="B183" t="s">
        <v>234</v>
      </c>
      <c r="C183" s="5" t="s">
        <v>235</v>
      </c>
      <c r="D183" s="6">
        <f>'2018'!D183-'2008'!D183</f>
        <v>0.34552221792424831</v>
      </c>
      <c r="E183" s="28">
        <f>'2018'!E183-'2008'!E183</f>
        <v>2.6765170550699207</v>
      </c>
      <c r="F183" s="1">
        <f>'2018'!F183-'2008'!F183</f>
        <v>1.0697716081462483</v>
      </c>
      <c r="G183" s="1">
        <f>'2018'!G183-'2008'!G183</f>
        <v>0.72678102001046874</v>
      </c>
      <c r="H183" s="1">
        <f>'2018'!H183-'2008'!H183</f>
        <v>0.59734908543371468</v>
      </c>
      <c r="I183" s="1">
        <f>'2018'!I183-'2008'!I183</f>
        <v>0.28261534147949141</v>
      </c>
      <c r="J183" s="29">
        <f>'2018'!J183-'2008'!J183</f>
        <v>-2.2514452447052022</v>
      </c>
      <c r="K183" s="2">
        <f>'2018'!K183-'2008'!K183</f>
        <v>-0.5345011348355273</v>
      </c>
      <c r="L183" s="2">
        <f>'2018'!L183-'2008'!L183</f>
        <v>-0.22770763828128393</v>
      </c>
      <c r="M183" s="2">
        <f>'2018'!M183-'2008'!M183</f>
        <v>-0.22732457431194186</v>
      </c>
      <c r="N183" s="2">
        <f>'2018'!N183-'2008'!N183</f>
        <v>-0.59327502898311302</v>
      </c>
      <c r="O183" s="2">
        <f>'2018'!O183-'2008'!O183</f>
        <v>-0.66863686829332902</v>
      </c>
      <c r="P183" s="30">
        <f>'2018'!P183-'2008'!P183</f>
        <v>0.2555798033044907</v>
      </c>
      <c r="Q183" s="3">
        <f>'2018'!Q183-'2008'!Q183</f>
        <v>0.2555798033044907</v>
      </c>
      <c r="R183" s="31">
        <f>'2018'!R183-'2008'!R183</f>
        <v>-0.19773483298427053</v>
      </c>
      <c r="S183" s="4">
        <f>'2018'!S183-'2008'!S183</f>
        <v>-0.83951583905928029</v>
      </c>
      <c r="T183" s="4">
        <f>'2018'!T183-'2008'!T183</f>
        <v>-3.331389889074976E-2</v>
      </c>
      <c r="U183" s="4">
        <f>'2018'!U183-'2008'!U183</f>
        <v>0.2124652305238055</v>
      </c>
      <c r="V183" s="4">
        <f>'2018'!V183-'2008'!V183</f>
        <v>0.5025673849879233</v>
      </c>
      <c r="W183" s="4">
        <f>'2018'!W183-'2008'!W183</f>
        <v>-3.9937710545973171E-2</v>
      </c>
      <c r="X183" s="32">
        <f>'2018'!X183-'2008'!X183</f>
        <v>-0.13739456276067852</v>
      </c>
      <c r="Y183" s="33">
        <f>'2018'!Y183-'2008'!Y183</f>
        <v>-0.13739456276067852</v>
      </c>
    </row>
    <row r="184" spans="1:25">
      <c r="A184" s="5">
        <v>41180</v>
      </c>
      <c r="B184" t="s">
        <v>237</v>
      </c>
      <c r="C184" s="5" t="s">
        <v>236</v>
      </c>
      <c r="D184" s="6">
        <f>'2018'!D184-'2008'!D184</f>
        <v>0.31538940099997603</v>
      </c>
      <c r="E184" s="28">
        <f>'2018'!E184-'2008'!E184</f>
        <v>1.8237587895436782</v>
      </c>
      <c r="F184" s="1">
        <f>'2018'!F184-'2008'!F184</f>
        <v>0.78320519122744603</v>
      </c>
      <c r="G184" s="1">
        <f>'2018'!G184-'2008'!G184</f>
        <v>0.66232566353917077</v>
      </c>
      <c r="H184" s="1">
        <f>'2018'!H184-'2008'!H184</f>
        <v>0.37250541849330165</v>
      </c>
      <c r="I184" s="1">
        <f>'2018'!I184-'2008'!I184</f>
        <v>5.7225162837799548E-3</v>
      </c>
      <c r="J184" s="29">
        <f>'2018'!J184-'2008'!J184</f>
        <v>-1.6376525557793684</v>
      </c>
      <c r="K184" s="2">
        <f>'2018'!K184-'2008'!K184</f>
        <v>-0.40572002064001245</v>
      </c>
      <c r="L184" s="2">
        <f>'2018'!L184-'2008'!L184</f>
        <v>-0.27544627670711819</v>
      </c>
      <c r="M184" s="2">
        <f>'2018'!M184-'2008'!M184</f>
        <v>-7.7264177310127913E-2</v>
      </c>
      <c r="N184" s="2">
        <f>'2018'!N184-'2008'!N184</f>
        <v>-0.52510932715553871</v>
      </c>
      <c r="O184" s="2">
        <f>'2018'!O184-'2008'!O184</f>
        <v>-0.3541127539665796</v>
      </c>
      <c r="P184" s="30">
        <f>'2018'!P184-'2008'!P184</f>
        <v>6.6971020600561371E-2</v>
      </c>
      <c r="Q184" s="3">
        <f>'2018'!Q184-'2008'!Q184</f>
        <v>6.6971020600561371E-2</v>
      </c>
      <c r="R184" s="31">
        <f>'2018'!R184-'2008'!R184</f>
        <v>0.29705328436227774</v>
      </c>
      <c r="S184" s="4">
        <f>'2018'!S184-'2008'!S184</f>
        <v>-0.28490808365972775</v>
      </c>
      <c r="T184" s="4">
        <f>'2018'!T184-'2008'!T184</f>
        <v>-6.8979617843914598E-2</v>
      </c>
      <c r="U184" s="4">
        <f>'2018'!U184-'2008'!U184</f>
        <v>0.20951942984061667</v>
      </c>
      <c r="V184" s="4">
        <f>'2018'!V184-'2008'!V184</f>
        <v>0.51412243374034272</v>
      </c>
      <c r="W184" s="4">
        <f>'2018'!W184-'2008'!W184</f>
        <v>-7.2700877715042078E-2</v>
      </c>
      <c r="X184" s="32">
        <f>'2018'!X184-'2008'!X184</f>
        <v>-0.23474113772709426</v>
      </c>
      <c r="Y184" s="33">
        <f>'2018'!Y184-'2008'!Y184</f>
        <v>-0.23474113772709426</v>
      </c>
    </row>
    <row r="185" spans="1:25">
      <c r="A185" s="5">
        <v>44180</v>
      </c>
      <c r="B185" t="s">
        <v>230</v>
      </c>
      <c r="C185" s="5" t="s">
        <v>158</v>
      </c>
      <c r="D185" s="6">
        <f>'2018'!D185-'2008'!D185</f>
        <v>0.21239311057551191</v>
      </c>
      <c r="E185" s="28">
        <f>'2018'!E185-'2008'!E185</f>
        <v>1.8260497459843581</v>
      </c>
      <c r="F185" s="1">
        <f>'2018'!F185-'2008'!F185</f>
        <v>0.82834199563772781</v>
      </c>
      <c r="G185" s="1">
        <f>'2018'!G185-'2008'!G185</f>
        <v>0.67031355220217481</v>
      </c>
      <c r="H185" s="1">
        <f>'2018'!H185-'2008'!H185</f>
        <v>0.24485445772318037</v>
      </c>
      <c r="I185" s="1">
        <f>'2018'!I185-'2008'!I185</f>
        <v>8.2539740421284424E-2</v>
      </c>
      <c r="J185" s="29">
        <f>'2018'!J185-'2008'!J185</f>
        <v>-1.8286452362982182</v>
      </c>
      <c r="K185" s="2">
        <f>'2018'!K185-'2008'!K185</f>
        <v>-0.74230169181627792</v>
      </c>
      <c r="L185" s="2">
        <f>'2018'!L185-'2008'!L185</f>
        <v>-2.2479548011085093E-3</v>
      </c>
      <c r="M185" s="2">
        <f>'2018'!M185-'2008'!M185</f>
        <v>4.4143269268483554E-2</v>
      </c>
      <c r="N185" s="2">
        <f>'2018'!N185-'2008'!N185</f>
        <v>-0.74401930041141551</v>
      </c>
      <c r="O185" s="2">
        <f>'2018'!O185-'2008'!O185</f>
        <v>-0.38421955853790468</v>
      </c>
      <c r="P185" s="30">
        <f>'2018'!P185-'2008'!P185</f>
        <v>3.9634592637542099E-2</v>
      </c>
      <c r="Q185" s="3">
        <f>'2018'!Q185-'2008'!Q185</f>
        <v>3.9634592637542099E-2</v>
      </c>
      <c r="R185" s="31">
        <f>'2018'!R185-'2008'!R185</f>
        <v>0.43466024157266681</v>
      </c>
      <c r="S185" s="4">
        <f>'2018'!S185-'2008'!S185</f>
        <v>-0.26763967262555077</v>
      </c>
      <c r="T185" s="4">
        <f>'2018'!T185-'2008'!T185</f>
        <v>-1.1616041625516216E-2</v>
      </c>
      <c r="U185" s="4">
        <f>'2018'!U185-'2008'!U185</f>
        <v>0.22549489225589436</v>
      </c>
      <c r="V185" s="4">
        <f>'2018'!V185-'2008'!V185</f>
        <v>0.59804093789342749</v>
      </c>
      <c r="W185" s="4">
        <f>'2018'!W185-'2008'!W185</f>
        <v>-0.10961987432558939</v>
      </c>
      <c r="X185" s="32">
        <f>'2018'!X185-'2008'!X185</f>
        <v>-0.25930623332084579</v>
      </c>
      <c r="Y185" s="33">
        <f>'2018'!Y185-'2008'!Y185</f>
        <v>-0.25930623332084579</v>
      </c>
    </row>
    <row r="186" spans="1:25">
      <c r="A186" s="5">
        <v>25060</v>
      </c>
      <c r="B186" t="s">
        <v>239</v>
      </c>
      <c r="C186" s="5" t="s">
        <v>238</v>
      </c>
      <c r="D186" s="6">
        <f>'2018'!D186-'2008'!D186</f>
        <v>0.45093146150428254</v>
      </c>
      <c r="E186" s="28">
        <f>'2018'!E186-'2008'!E186</f>
        <v>2.173126531528089</v>
      </c>
      <c r="F186" s="1">
        <f>'2018'!F186-'2008'!F186</f>
        <v>1.0498123401726058</v>
      </c>
      <c r="G186" s="1">
        <f>'2018'!G186-'2008'!G186</f>
        <v>0.63664932380347627</v>
      </c>
      <c r="H186" s="1">
        <f>'2018'!H186-'2008'!H186</f>
        <v>0.16383858212890789</v>
      </c>
      <c r="I186" s="1">
        <f>'2018'!I186-'2008'!I186</f>
        <v>0.32282628542310565</v>
      </c>
      <c r="J186" s="29">
        <f>'2018'!J186-'2008'!J186</f>
        <v>-1.4745233602213972</v>
      </c>
      <c r="K186" s="2">
        <f>'2018'!K186-'2008'!K186</f>
        <v>-0.48049678047301692</v>
      </c>
      <c r="L186" s="2">
        <f>'2018'!L186-'2008'!L186</f>
        <v>-0.12711857045957231</v>
      </c>
      <c r="M186" s="2">
        <f>'2018'!M186-'2008'!M186</f>
        <v>0.15158147379965259</v>
      </c>
      <c r="N186" s="2">
        <f>'2018'!N186-'2008'!N186</f>
        <v>-0.52039955664163173</v>
      </c>
      <c r="O186" s="2">
        <f>'2018'!O186-'2008'!O186</f>
        <v>-0.49808992644683414</v>
      </c>
      <c r="P186" s="30">
        <f>'2018'!P186-'2008'!P186</f>
        <v>3.9882690627005779E-2</v>
      </c>
      <c r="Q186" s="3">
        <f>'2018'!Q186-'2008'!Q186</f>
        <v>3.9882690627005779E-2</v>
      </c>
      <c r="R186" s="31">
        <f>'2018'!R186-'2008'!R186</f>
        <v>-3.8748878830189071E-2</v>
      </c>
      <c r="S186" s="4">
        <f>'2018'!S186-'2008'!S186</f>
        <v>-0.57288367801510809</v>
      </c>
      <c r="T186" s="4">
        <f>'2018'!T186-'2008'!T186</f>
        <v>2.1174797897319575E-2</v>
      </c>
      <c r="U186" s="4">
        <f>'2018'!U186-'2008'!U186</f>
        <v>0.12651130041407721</v>
      </c>
      <c r="V186" s="4">
        <f>'2018'!V186-'2008'!V186</f>
        <v>0.55124297093333618</v>
      </c>
      <c r="W186" s="4">
        <f>'2018'!W186-'2008'!W186</f>
        <v>-0.16479427005981045</v>
      </c>
      <c r="X186" s="32">
        <f>'2018'!X186-'2008'!X186</f>
        <v>-0.24880552159922065</v>
      </c>
      <c r="Y186" s="33">
        <f>'2018'!Y186-'2008'!Y186</f>
        <v>-0.24880552159922065</v>
      </c>
    </row>
    <row r="187" spans="1:25">
      <c r="A187" s="5">
        <v>25620</v>
      </c>
      <c r="B187" t="s">
        <v>239</v>
      </c>
      <c r="C187" s="5" t="s">
        <v>240</v>
      </c>
      <c r="D187" s="6">
        <f>'2018'!D187-'2008'!D187</f>
        <v>0.46894381788684569</v>
      </c>
      <c r="E187" s="28">
        <f>'2018'!E187-'2008'!E187</f>
        <v>2.9168657779102514</v>
      </c>
      <c r="F187" s="1">
        <f>'2018'!F187-'2008'!F187</f>
        <v>1.4399302062496799</v>
      </c>
      <c r="G187" s="1">
        <f>'2018'!G187-'2008'!G187</f>
        <v>0.66569444581327142</v>
      </c>
      <c r="H187" s="1">
        <f>'2018'!H187-'2008'!H187</f>
        <v>0.70474718166886863</v>
      </c>
      <c r="I187" s="1">
        <f>'2018'!I187-'2008'!I187</f>
        <v>0.10649394417843139</v>
      </c>
      <c r="J187" s="29">
        <f>'2018'!J187-'2008'!J187</f>
        <v>-1.8865732357744225</v>
      </c>
      <c r="K187" s="2">
        <f>'2018'!K187-'2008'!K187</f>
        <v>-0.56276620986369386</v>
      </c>
      <c r="L187" s="2">
        <f>'2018'!L187-'2008'!L187</f>
        <v>-7.1180435013519006E-2</v>
      </c>
      <c r="M187" s="2">
        <f>'2018'!M187-'2008'!M187</f>
        <v>2.7672162715302484E-2</v>
      </c>
      <c r="N187" s="2">
        <f>'2018'!N187-'2008'!N187</f>
        <v>-0.67555862300424074</v>
      </c>
      <c r="O187" s="2">
        <f>'2018'!O187-'2008'!O187</f>
        <v>-0.60474013060827536</v>
      </c>
      <c r="P187" s="30">
        <f>'2018'!P187-'2008'!P187</f>
        <v>-2.1719855036109736E-2</v>
      </c>
      <c r="Q187" s="3">
        <f>'2018'!Q187-'2008'!Q187</f>
        <v>-2.1719855036109736E-2</v>
      </c>
      <c r="R187" s="31">
        <f>'2018'!R187-'2008'!R187</f>
        <v>-0.33893677904832487</v>
      </c>
      <c r="S187" s="4">
        <f>'2018'!S187-'2008'!S187</f>
        <v>-0.76110450803067575</v>
      </c>
      <c r="T187" s="4">
        <f>'2018'!T187-'2008'!T187</f>
        <v>-9.6585683899984343E-2</v>
      </c>
      <c r="U187" s="4">
        <f>'2018'!U187-'2008'!U187</f>
        <v>0.1932001743535039</v>
      </c>
      <c r="V187" s="4">
        <f>'2018'!V187-'2008'!V187</f>
        <v>0.52205213890272439</v>
      </c>
      <c r="W187" s="4">
        <f>'2018'!W187-'2008'!W187</f>
        <v>-0.19649890037389417</v>
      </c>
      <c r="X187" s="32">
        <f>'2018'!X187-'2008'!X187</f>
        <v>-0.20069209016451106</v>
      </c>
      <c r="Y187" s="33">
        <f>'2018'!Y187-'2008'!Y187</f>
        <v>-0.20069209016451106</v>
      </c>
    </row>
    <row r="188" spans="1:25">
      <c r="A188" s="5">
        <v>27140</v>
      </c>
      <c r="B188" t="s">
        <v>239</v>
      </c>
      <c r="C188" s="5" t="s">
        <v>217</v>
      </c>
      <c r="D188" s="6">
        <f>'2018'!D188-'2008'!D188</f>
        <v>0.31438128416112932</v>
      </c>
      <c r="E188" s="28">
        <f>'2018'!E188-'2008'!E188</f>
        <v>2.133780159977011</v>
      </c>
      <c r="F188" s="1">
        <f>'2018'!F188-'2008'!F188</f>
        <v>0.98629200506906844</v>
      </c>
      <c r="G188" s="1">
        <f>'2018'!G188-'2008'!G188</f>
        <v>0.72265026839204349</v>
      </c>
      <c r="H188" s="1">
        <f>'2018'!H188-'2008'!H188</f>
        <v>0.35725520234565966</v>
      </c>
      <c r="I188" s="1">
        <f>'2018'!I188-'2008'!I188</f>
        <v>6.7582684170218288E-2</v>
      </c>
      <c r="J188" s="29">
        <f>'2018'!J188-'2008'!J188</f>
        <v>-1.6578405611751403</v>
      </c>
      <c r="K188" s="2">
        <f>'2018'!K188-'2008'!K188</f>
        <v>-0.35895526640543229</v>
      </c>
      <c r="L188" s="2">
        <f>'2018'!L188-'2008'!L188</f>
        <v>-0.24319257792841187</v>
      </c>
      <c r="M188" s="2">
        <f>'2018'!M188-'2008'!M188</f>
        <v>-8.7955733078143972E-2</v>
      </c>
      <c r="N188" s="2">
        <f>'2018'!N188-'2008'!N188</f>
        <v>-0.59421177551984883</v>
      </c>
      <c r="O188" s="2">
        <f>'2018'!O188-'2008'!O188</f>
        <v>-0.37352520824329849</v>
      </c>
      <c r="P188" s="30">
        <f>'2018'!P188-'2008'!P188</f>
        <v>8.5554576930991555E-2</v>
      </c>
      <c r="Q188" s="3">
        <f>'2018'!Q188-'2008'!Q188</f>
        <v>8.5554576930991555E-2</v>
      </c>
      <c r="R188" s="31">
        <f>'2018'!R188-'2008'!R188</f>
        <v>0.11792267973552306</v>
      </c>
      <c r="S188" s="4">
        <f>'2018'!S188-'2008'!S188</f>
        <v>-0.31117601574175335</v>
      </c>
      <c r="T188" s="4">
        <f>'2018'!T188-'2008'!T188</f>
        <v>-1.1582658001661805E-2</v>
      </c>
      <c r="U188" s="4">
        <f>'2018'!U188-'2008'!U188</f>
        <v>0.17941980250205414</v>
      </c>
      <c r="V188" s="4">
        <f>'2018'!V188-'2008'!V188</f>
        <v>0.38343333574933647</v>
      </c>
      <c r="W188" s="4">
        <f>'2018'!W188-'2008'!W188</f>
        <v>-0.12217178477246526</v>
      </c>
      <c r="X188" s="32">
        <f>'2018'!X188-'2008'!X188</f>
        <v>-0.36503557130723419</v>
      </c>
      <c r="Y188" s="33">
        <f>'2018'!Y188-'2008'!Y188</f>
        <v>-0.36503557130723419</v>
      </c>
    </row>
    <row r="189" spans="1:25">
      <c r="A189" s="5">
        <v>13740</v>
      </c>
      <c r="B189" t="s">
        <v>242</v>
      </c>
      <c r="C189" s="5" t="s">
        <v>241</v>
      </c>
      <c r="D189" s="6">
        <f>'2018'!D189-'2008'!D189</f>
        <v>0.34748512745004234</v>
      </c>
      <c r="E189" s="28">
        <f>'2018'!E189-'2008'!E189</f>
        <v>2.2900191331845861</v>
      </c>
      <c r="F189" s="1">
        <f>'2018'!F189-'2008'!F189</f>
        <v>0.89166333545655174</v>
      </c>
      <c r="G189" s="1">
        <f>'2018'!G189-'2008'!G189</f>
        <v>0.75940400351496073</v>
      </c>
      <c r="H189" s="1">
        <f>'2018'!H189-'2008'!H189</f>
        <v>0.40052311091394621</v>
      </c>
      <c r="I189" s="1">
        <f>'2018'!I189-'2008'!I189</f>
        <v>0.2384286832991287</v>
      </c>
      <c r="J189" s="29">
        <f>'2018'!J189-'2008'!J189</f>
        <v>-1.957254087932526</v>
      </c>
      <c r="K189" s="2">
        <f>'2018'!K189-'2008'!K189</f>
        <v>-0.46979101331283379</v>
      </c>
      <c r="L189" s="2">
        <f>'2018'!L189-'2008'!L189</f>
        <v>-0.53069028359166559</v>
      </c>
      <c r="M189" s="2">
        <f>'2018'!M189-'2008'!M189</f>
        <v>-0.11075572253277777</v>
      </c>
      <c r="N189" s="2">
        <f>'2018'!N189-'2008'!N189</f>
        <v>-0.44659997089636017</v>
      </c>
      <c r="O189" s="2">
        <f>'2018'!O189-'2008'!O189</f>
        <v>-0.39941709759888422</v>
      </c>
      <c r="P189" s="30">
        <f>'2018'!P189-'2008'!P189</f>
        <v>0.2353956106287951</v>
      </c>
      <c r="Q189" s="3">
        <f>'2018'!Q189-'2008'!Q189</f>
        <v>0.2353956106287951</v>
      </c>
      <c r="R189" s="31">
        <f>'2018'!R189-'2008'!R189</f>
        <v>0.16609467760736152</v>
      </c>
      <c r="S189" s="4">
        <f>'2018'!S189-'2008'!S189</f>
        <v>-0.61746941844920045</v>
      </c>
      <c r="T189" s="4">
        <f>'2018'!T189-'2008'!T189</f>
        <v>-0.12958344675796662</v>
      </c>
      <c r="U189" s="4">
        <f>'2018'!U189-'2008'!U189</f>
        <v>0.31742887085299976</v>
      </c>
      <c r="V189" s="4">
        <f>'2018'!V189-'2008'!V189</f>
        <v>0.68322885090363128</v>
      </c>
      <c r="W189" s="4">
        <f>'2018'!W189-'2008'!W189</f>
        <v>-8.7510178942102335E-2</v>
      </c>
      <c r="X189" s="32">
        <f>'2018'!X189-'2008'!X189</f>
        <v>-0.38677020603820012</v>
      </c>
      <c r="Y189" s="33">
        <f>'2018'!Y189-'2008'!Y189</f>
        <v>-0.38677020603820012</v>
      </c>
    </row>
    <row r="190" spans="1:25">
      <c r="A190" s="5">
        <v>24500</v>
      </c>
      <c r="B190" t="s">
        <v>242</v>
      </c>
      <c r="C190" s="5" t="s">
        <v>243</v>
      </c>
      <c r="D190" s="6">
        <f>'2018'!D190-'2008'!D190</f>
        <v>0.55280004568844987</v>
      </c>
      <c r="E190" s="28">
        <f>'2018'!E190-'2008'!E190</f>
        <v>2.4357886913952953</v>
      </c>
      <c r="F190" s="1">
        <f>'2018'!F190-'2008'!F190</f>
        <v>0.91802163247451762</v>
      </c>
      <c r="G190" s="1">
        <f>'2018'!G190-'2008'!G190</f>
        <v>0.55827709300370731</v>
      </c>
      <c r="H190" s="1">
        <f>'2018'!H190-'2008'!H190</f>
        <v>0.59613803931524956</v>
      </c>
      <c r="I190" s="1">
        <f>'2018'!I190-'2008'!I190</f>
        <v>0.3633519266018308</v>
      </c>
      <c r="J190" s="29">
        <f>'2018'!J190-'2008'!J190</f>
        <v>-1.5474806509357322</v>
      </c>
      <c r="K190" s="2">
        <f>'2018'!K190-'2008'!K190</f>
        <v>-0.55804674537827426</v>
      </c>
      <c r="L190" s="2">
        <f>'2018'!L190-'2008'!L190</f>
        <v>-0.28511147394911829</v>
      </c>
      <c r="M190" s="2">
        <f>'2018'!M190-'2008'!M190</f>
        <v>0.1276732146231887</v>
      </c>
      <c r="N190" s="2">
        <f>'2018'!N190-'2008'!N190</f>
        <v>-0.52875064342649125</v>
      </c>
      <c r="O190" s="2">
        <f>'2018'!O190-'2008'!O190</f>
        <v>-0.30324500280502775</v>
      </c>
      <c r="P190" s="30">
        <f>'2018'!P190-'2008'!P190</f>
        <v>-4.3780849222697205E-2</v>
      </c>
      <c r="Q190" s="3">
        <f>'2018'!Q190-'2008'!Q190</f>
        <v>-4.3780849222697205E-2</v>
      </c>
      <c r="R190" s="31">
        <f>'2018'!R190-'2008'!R190</f>
        <v>-8.0754144038799325E-3</v>
      </c>
      <c r="S190" s="4">
        <f>'2018'!S190-'2008'!S190</f>
        <v>-0.67422452122847254</v>
      </c>
      <c r="T190" s="4">
        <f>'2018'!T190-'2008'!T190</f>
        <v>-1.2873009597058394E-2</v>
      </c>
      <c r="U190" s="4">
        <f>'2018'!U190-'2008'!U190</f>
        <v>0.3161942246126257</v>
      </c>
      <c r="V190" s="4">
        <f>'2018'!V190-'2008'!V190</f>
        <v>0.48401245927921455</v>
      </c>
      <c r="W190" s="4">
        <f>'2018'!W190-'2008'!W190</f>
        <v>-0.12118456747018358</v>
      </c>
      <c r="X190" s="32">
        <f>'2018'!X190-'2008'!X190</f>
        <v>-0.2836517311445399</v>
      </c>
      <c r="Y190" s="33">
        <f>'2018'!Y190-'2008'!Y190</f>
        <v>-0.2836517311445399</v>
      </c>
    </row>
    <row r="191" spans="1:25">
      <c r="A191" s="5">
        <v>33540</v>
      </c>
      <c r="B191" t="s">
        <v>242</v>
      </c>
      <c r="C191" s="5" t="s">
        <v>244</v>
      </c>
      <c r="D191" s="6">
        <f>'2018'!D191-'2008'!D191</f>
        <v>0.43926530898420424</v>
      </c>
      <c r="E191" s="28">
        <f>'2018'!E191-'2008'!E191</f>
        <v>2.4701049467350558</v>
      </c>
      <c r="F191" s="1">
        <f>'2018'!F191-'2008'!F191</f>
        <v>0.93161410599034244</v>
      </c>
      <c r="G191" s="1">
        <f>'2018'!G191-'2008'!G191</f>
        <v>0.69927521006029414</v>
      </c>
      <c r="H191" s="1">
        <f>'2018'!H191-'2008'!H191</f>
        <v>0.54007105962964808</v>
      </c>
      <c r="I191" s="1">
        <f>'2018'!I191-'2008'!I191</f>
        <v>0.29914457105477554</v>
      </c>
      <c r="J191" s="29">
        <f>'2018'!J191-'2008'!J191</f>
        <v>-1.8472763138451587</v>
      </c>
      <c r="K191" s="2">
        <f>'2018'!K191-'2008'!K191</f>
        <v>-0.43800263272875739</v>
      </c>
      <c r="L191" s="2">
        <f>'2018'!L191-'2008'!L191</f>
        <v>-0.29840032284058404</v>
      </c>
      <c r="M191" s="2">
        <f>'2018'!M191-'2008'!M191</f>
        <v>-0.15083938507894601</v>
      </c>
      <c r="N191" s="2">
        <f>'2018'!N191-'2008'!N191</f>
        <v>-0.50010607574379362</v>
      </c>
      <c r="O191" s="2">
        <f>'2018'!O191-'2008'!O191</f>
        <v>-0.45992789745308116</v>
      </c>
      <c r="P191" s="30">
        <f>'2018'!P191-'2008'!P191</f>
        <v>0.11659721923998223</v>
      </c>
      <c r="Q191" s="3">
        <f>'2018'!Q191-'2008'!Q191</f>
        <v>0.11659721923998223</v>
      </c>
      <c r="R191" s="31">
        <f>'2018'!R191-'2008'!R191</f>
        <v>5.1712028490440431E-2</v>
      </c>
      <c r="S191" s="4">
        <f>'2018'!S191-'2008'!S191</f>
        <v>-0.68920575076270119</v>
      </c>
      <c r="T191" s="4">
        <f>'2018'!T191-'2008'!T191</f>
        <v>-0.14770892868799779</v>
      </c>
      <c r="U191" s="4">
        <f>'2018'!U191-'2008'!U191</f>
        <v>0.24915444393199571</v>
      </c>
      <c r="V191" s="4">
        <f>'2018'!V191-'2008'!V191</f>
        <v>0.70634856290555748</v>
      </c>
      <c r="W191" s="4">
        <f>'2018'!W191-'2008'!W191</f>
        <v>-6.6876298896409558E-2</v>
      </c>
      <c r="X191" s="32">
        <f>'2018'!X191-'2008'!X191</f>
        <v>-0.35187257163610175</v>
      </c>
      <c r="Y191" s="33">
        <f>'2018'!Y191-'2008'!Y191</f>
        <v>-0.35187257163610175</v>
      </c>
    </row>
    <row r="192" spans="1:25">
      <c r="A192" s="5">
        <v>11700</v>
      </c>
      <c r="B192" t="s">
        <v>246</v>
      </c>
      <c r="C192" s="5" t="s">
        <v>245</v>
      </c>
      <c r="D192" s="6">
        <f>'2018'!D192-'2008'!D192</f>
        <v>0.50092978441728064</v>
      </c>
      <c r="E192" s="28">
        <f>'2018'!E192-'2008'!E192</f>
        <v>2.1998373968792357</v>
      </c>
      <c r="F192" s="1">
        <f>'2018'!F192-'2008'!F192</f>
        <v>1.178832625202233</v>
      </c>
      <c r="G192" s="1">
        <f>'2018'!G192-'2008'!G192</f>
        <v>0.53456922809658458</v>
      </c>
      <c r="H192" s="1">
        <f>'2018'!H192-'2008'!H192</f>
        <v>0.42598411707200068</v>
      </c>
      <c r="I192" s="1">
        <f>'2018'!I192-'2008'!I192</f>
        <v>6.0451426508411732E-2</v>
      </c>
      <c r="J192" s="29">
        <f>'2018'!J192-'2008'!J192</f>
        <v>-1.8107028822204079</v>
      </c>
      <c r="K192" s="2">
        <f>'2018'!K192-'2008'!K192</f>
        <v>-0.49224974781499009</v>
      </c>
      <c r="L192" s="2">
        <f>'2018'!L192-'2008'!L192</f>
        <v>-0.37149374435156934</v>
      </c>
      <c r="M192" s="2">
        <f>'2018'!M192-'2008'!M192</f>
        <v>-6.0279673477773521E-2</v>
      </c>
      <c r="N192" s="2">
        <f>'2018'!N192-'2008'!N192</f>
        <v>-0.57872020296814908</v>
      </c>
      <c r="O192" s="2">
        <f>'2018'!O192-'2008'!O192</f>
        <v>-0.30795951360793872</v>
      </c>
      <c r="P192" s="30">
        <f>'2018'!P192-'2008'!P192</f>
        <v>7.3703079300146968E-4</v>
      </c>
      <c r="Q192" s="3">
        <f>'2018'!Q192-'2008'!Q192</f>
        <v>7.3703079300146968E-4</v>
      </c>
      <c r="R192" s="31">
        <f>'2018'!R192-'2008'!R192</f>
        <v>0.21936868793867781</v>
      </c>
      <c r="S192" s="4">
        <f>'2018'!S192-'2008'!S192</f>
        <v>-0.31807577350426275</v>
      </c>
      <c r="T192" s="4">
        <f>'2018'!T192-'2008'!T192</f>
        <v>-0.16476465184433153</v>
      </c>
      <c r="U192" s="4">
        <f>'2018'!U192-'2008'!U192</f>
        <v>0.26047406416680352</v>
      </c>
      <c r="V192" s="4">
        <f>'2018'!V192-'2008'!V192</f>
        <v>0.54010802266576441</v>
      </c>
      <c r="W192" s="4">
        <f>'2018'!W192-'2008'!W192</f>
        <v>-9.8372973545289177E-2</v>
      </c>
      <c r="X192" s="32">
        <f>'2018'!X192-'2008'!X192</f>
        <v>-0.10831044897324427</v>
      </c>
      <c r="Y192" s="33">
        <f>'2018'!Y192-'2008'!Y192</f>
        <v>-0.10831044897324427</v>
      </c>
    </row>
    <row r="193" spans="1:25">
      <c r="A193" s="5">
        <v>15500</v>
      </c>
      <c r="B193" t="s">
        <v>246</v>
      </c>
      <c r="C193" s="5" t="s">
        <v>247</v>
      </c>
      <c r="D193" s="6">
        <f>'2018'!D193-'2008'!D193</f>
        <v>0.37087382296429183</v>
      </c>
      <c r="E193" s="28">
        <f>'2018'!E193-'2008'!E193</f>
        <v>2.0602080192783205</v>
      </c>
      <c r="F193" s="1">
        <f>'2018'!F193-'2008'!F193</f>
        <v>1.407944667054255</v>
      </c>
      <c r="G193" s="1">
        <f>'2018'!G193-'2008'!G193</f>
        <v>0.50131979485302747</v>
      </c>
      <c r="H193" s="1">
        <f>'2018'!H193-'2008'!H193</f>
        <v>9.693079482594591E-2</v>
      </c>
      <c r="I193" s="1">
        <f>'2018'!I193-'2008'!I193</f>
        <v>5.4012762545084358E-2</v>
      </c>
      <c r="J193" s="29">
        <f>'2018'!J193-'2008'!J193</f>
        <v>-2.0506329221738184</v>
      </c>
      <c r="K193" s="2">
        <f>'2018'!K193-'2008'!K193</f>
        <v>-0.95902414370584799</v>
      </c>
      <c r="L193" s="2">
        <f>'2018'!L193-'2008'!L193</f>
        <v>-0.16632732231243708</v>
      </c>
      <c r="M193" s="2">
        <f>'2018'!M193-'2008'!M193</f>
        <v>0.1389230628259801</v>
      </c>
      <c r="N193" s="2">
        <f>'2018'!N193-'2008'!N193</f>
        <v>-0.64423516565395911</v>
      </c>
      <c r="O193" s="2">
        <f>'2018'!O193-'2008'!O193</f>
        <v>-0.41996935332755658</v>
      </c>
      <c r="P193" s="30">
        <f>'2018'!P193-'2008'!P193</f>
        <v>-0.19252724683946165</v>
      </c>
      <c r="Q193" s="3">
        <f>'2018'!Q193-'2008'!Q193</f>
        <v>-0.19252724683946165</v>
      </c>
      <c r="R193" s="31">
        <f>'2018'!R193-'2008'!R193</f>
        <v>0.74666308957028704</v>
      </c>
      <c r="S193" s="4">
        <f>'2018'!S193-'2008'!S193</f>
        <v>-0.28098413157180246</v>
      </c>
      <c r="T193" s="4">
        <f>'2018'!T193-'2008'!T193</f>
        <v>4.2859218656354336E-2</v>
      </c>
      <c r="U193" s="4">
        <f>'2018'!U193-'2008'!U193</f>
        <v>0.40734158564634715</v>
      </c>
      <c r="V193" s="4">
        <f>'2018'!V193-'2008'!V193</f>
        <v>0.6477930459999639</v>
      </c>
      <c r="W193" s="4">
        <f>'2018'!W193-'2008'!W193</f>
        <v>-7.0346629160573992E-2</v>
      </c>
      <c r="X193" s="32">
        <f>'2018'!X193-'2008'!X193</f>
        <v>-0.19283711687103633</v>
      </c>
      <c r="Y193" s="33">
        <f>'2018'!Y193-'2008'!Y193</f>
        <v>-0.19283711687103633</v>
      </c>
    </row>
    <row r="194" spans="1:25">
      <c r="A194" s="5">
        <v>16740</v>
      </c>
      <c r="B194" t="s">
        <v>249</v>
      </c>
      <c r="C194" s="5" t="s">
        <v>248</v>
      </c>
      <c r="D194" s="6">
        <f>'2018'!D194-'2008'!D194</f>
        <v>0.42670609298641438</v>
      </c>
      <c r="E194" s="28">
        <f>'2018'!E194-'2008'!E194</f>
        <v>1.7689662710473453</v>
      </c>
      <c r="F194" s="1">
        <f>'2018'!F194-'2008'!F194</f>
        <v>0.73655751572224748</v>
      </c>
      <c r="G194" s="1">
        <f>'2018'!G194-'2008'!G194</f>
        <v>0.49016418279621021</v>
      </c>
      <c r="H194" s="1">
        <f>'2018'!H194-'2008'!H194</f>
        <v>0.37658190719565088</v>
      </c>
      <c r="I194" s="1">
        <f>'2018'!I194-'2008'!I194</f>
        <v>0.16566266533324137</v>
      </c>
      <c r="J194" s="29">
        <f>'2018'!J194-'2008'!J194</f>
        <v>-1.4252026888048768</v>
      </c>
      <c r="K194" s="2">
        <f>'2018'!K194-'2008'!K194</f>
        <v>-0.37849671997032575</v>
      </c>
      <c r="L194" s="2">
        <f>'2018'!L194-'2008'!L194</f>
        <v>-0.23547676984739985</v>
      </c>
      <c r="M194" s="2">
        <f>'2018'!M194-'2008'!M194</f>
        <v>6.7188397501587449E-2</v>
      </c>
      <c r="N194" s="2">
        <f>'2018'!N194-'2008'!N194</f>
        <v>-0.57184853931242907</v>
      </c>
      <c r="O194" s="2">
        <f>'2018'!O194-'2008'!O194</f>
        <v>-0.30656905717632332</v>
      </c>
      <c r="P194" s="30">
        <f>'2018'!P194-'2008'!P194</f>
        <v>7.0771274060959843E-2</v>
      </c>
      <c r="Q194" s="3">
        <f>'2018'!Q194-'2008'!Q194</f>
        <v>7.0771274060959843E-2</v>
      </c>
      <c r="R194" s="31">
        <f>'2018'!R194-'2008'!R194</f>
        <v>0.1677581219776858</v>
      </c>
      <c r="S194" s="4">
        <f>'2018'!S194-'2008'!S194</f>
        <v>-0.23761394773815336</v>
      </c>
      <c r="T194" s="4">
        <f>'2018'!T194-'2008'!T194</f>
        <v>-3.7425270270739608E-2</v>
      </c>
      <c r="U194" s="4">
        <f>'2018'!U194-'2008'!U194</f>
        <v>0.13588854913575599</v>
      </c>
      <c r="V194" s="4">
        <f>'2018'!V194-'2008'!V194</f>
        <v>0.37643086633206657</v>
      </c>
      <c r="W194" s="4">
        <f>'2018'!W194-'2008'!W194</f>
        <v>-6.9522075481266099E-2</v>
      </c>
      <c r="X194" s="32">
        <f>'2018'!X194-'2008'!X194</f>
        <v>-0.15558688529464293</v>
      </c>
      <c r="Y194" s="33">
        <f>'2018'!Y194-'2008'!Y194</f>
        <v>-0.15558688529464293</v>
      </c>
    </row>
    <row r="195" spans="1:25">
      <c r="A195" s="5">
        <v>20500</v>
      </c>
      <c r="B195" t="s">
        <v>246</v>
      </c>
      <c r="C195" s="5" t="s">
        <v>250</v>
      </c>
      <c r="D195" s="6">
        <f>'2018'!D195-'2008'!D195</f>
        <v>0.17107363310140045</v>
      </c>
      <c r="E195" s="28">
        <f>'2018'!E195-'2008'!E195</f>
        <v>2.0103580008928308</v>
      </c>
      <c r="F195" s="1">
        <f>'2018'!F195-'2008'!F195</f>
        <v>1.0549669800574204</v>
      </c>
      <c r="G195" s="1">
        <f>'2018'!G195-'2008'!G195</f>
        <v>0.75359306512114843</v>
      </c>
      <c r="H195" s="1">
        <f>'2018'!H195-'2008'!H195</f>
        <v>0.56127165159752757</v>
      </c>
      <c r="I195" s="1">
        <f>'2018'!I195-'2008'!I195</f>
        <v>-0.35947369588327271</v>
      </c>
      <c r="J195" s="29">
        <f>'2018'!J195-'2008'!J195</f>
        <v>-1.7473896098239798</v>
      </c>
      <c r="K195" s="2">
        <f>'2018'!K195-'2008'!K195</f>
        <v>-0.2505259357210754</v>
      </c>
      <c r="L195" s="2">
        <f>'2018'!L195-'2008'!L195</f>
        <v>-0.40662739147794635</v>
      </c>
      <c r="M195" s="2">
        <f>'2018'!M195-'2008'!M195</f>
        <v>-0.17476099459855066</v>
      </c>
      <c r="N195" s="2">
        <f>'2018'!N195-'2008'!N195</f>
        <v>-0.57325745689930896</v>
      </c>
      <c r="O195" s="2">
        <f>'2018'!O195-'2008'!O195</f>
        <v>-0.34221783112710336</v>
      </c>
      <c r="P195" s="30">
        <f>'2018'!P195-'2008'!P195</f>
        <v>0.15224775192817974</v>
      </c>
      <c r="Q195" s="3">
        <f>'2018'!Q195-'2008'!Q195</f>
        <v>0.15224775192817974</v>
      </c>
      <c r="R195" s="31">
        <f>'2018'!R195-'2008'!R195</f>
        <v>4.5052524858530063E-2</v>
      </c>
      <c r="S195" s="4">
        <f>'2018'!S195-'2008'!S195</f>
        <v>-0.39750222728665063</v>
      </c>
      <c r="T195" s="4">
        <f>'2018'!T195-'2008'!T195</f>
        <v>-0.16895714082623381</v>
      </c>
      <c r="U195" s="4">
        <f>'2018'!U195-'2008'!U195</f>
        <v>0.11530870688942896</v>
      </c>
      <c r="V195" s="4">
        <f>'2018'!V195-'2008'!V195</f>
        <v>0.52272800685145793</v>
      </c>
      <c r="W195" s="4">
        <f>'2018'!W195-'2008'!W195</f>
        <v>-2.6524820769474822E-2</v>
      </c>
      <c r="X195" s="32">
        <f>'2018'!X195-'2008'!X195</f>
        <v>-0.28919503475406971</v>
      </c>
      <c r="Y195" s="33">
        <f>'2018'!Y195-'2008'!Y195</f>
        <v>-0.28919503475406971</v>
      </c>
    </row>
    <row r="196" spans="1:25">
      <c r="A196" s="5">
        <v>22180</v>
      </c>
      <c r="B196" t="s">
        <v>246</v>
      </c>
      <c r="C196" s="5" t="s">
        <v>251</v>
      </c>
      <c r="D196" s="6">
        <f>'2018'!D196-'2008'!D196</f>
        <v>0.65785053274033345</v>
      </c>
      <c r="E196" s="28">
        <f>'2018'!E196-'2008'!E196</f>
        <v>2.7049134161049935</v>
      </c>
      <c r="F196" s="1">
        <f>'2018'!F196-'2008'!F196</f>
        <v>1.31316534243871</v>
      </c>
      <c r="G196" s="1">
        <f>'2018'!G196-'2008'!G196</f>
        <v>0.76081610521117815</v>
      </c>
      <c r="H196" s="1">
        <f>'2018'!H196-'2008'!H196</f>
        <v>0.67397170669083284</v>
      </c>
      <c r="I196" s="1">
        <f>'2018'!I196-'2008'!I196</f>
        <v>-4.3039738235712832E-2</v>
      </c>
      <c r="J196" s="29">
        <f>'2018'!J196-'2008'!J196</f>
        <v>-1.9585550039347641</v>
      </c>
      <c r="K196" s="2">
        <f>'2018'!K196-'2008'!K196</f>
        <v>-0.43218475950448498</v>
      </c>
      <c r="L196" s="2">
        <f>'2018'!L196-'2008'!L196</f>
        <v>-0.55991989094367378</v>
      </c>
      <c r="M196" s="2">
        <f>'2018'!M196-'2008'!M196</f>
        <v>6.3101381651984312E-2</v>
      </c>
      <c r="N196" s="2">
        <f>'2018'!N196-'2008'!N196</f>
        <v>-0.45814918275556282</v>
      </c>
      <c r="O196" s="2">
        <f>'2018'!O196-'2008'!O196</f>
        <v>-0.57140255238303483</v>
      </c>
      <c r="P196" s="30">
        <f>'2018'!P196-'2008'!P196</f>
        <v>0.16081667449140724</v>
      </c>
      <c r="Q196" s="3">
        <f>'2018'!Q196-'2008'!Q196</f>
        <v>0.16081667449140724</v>
      </c>
      <c r="R196" s="31">
        <f>'2018'!R196-'2008'!R196</f>
        <v>-0.27910710810918182</v>
      </c>
      <c r="S196" s="4">
        <f>'2018'!S196-'2008'!S196</f>
        <v>-0.74146194421213707</v>
      </c>
      <c r="T196" s="4">
        <f>'2018'!T196-'2008'!T196</f>
        <v>-0.18524602526659928</v>
      </c>
      <c r="U196" s="4">
        <f>'2018'!U196-'2008'!U196</f>
        <v>0.34286298787189562</v>
      </c>
      <c r="V196" s="4">
        <f>'2018'!V196-'2008'!V196</f>
        <v>0.38882950944461392</v>
      </c>
      <c r="W196" s="4">
        <f>'2018'!W196-'2008'!W196</f>
        <v>-8.40916359469559E-2</v>
      </c>
      <c r="X196" s="32">
        <f>'2018'!X196-'2008'!X196</f>
        <v>2.9782554187863575E-2</v>
      </c>
      <c r="Y196" s="33">
        <f>'2018'!Y196-'2008'!Y196</f>
        <v>2.9782554187863575E-2</v>
      </c>
    </row>
    <row r="197" spans="1:25">
      <c r="A197" s="5">
        <v>24140</v>
      </c>
      <c r="B197" t="s">
        <v>246</v>
      </c>
      <c r="C197" s="5" t="s">
        <v>252</v>
      </c>
      <c r="D197" s="6">
        <f>'2018'!D197-'2008'!D197</f>
        <v>0.76770306501094865</v>
      </c>
      <c r="E197" s="28">
        <f>'2018'!E197-'2008'!E197</f>
        <v>2.204848237100693</v>
      </c>
      <c r="F197" s="1">
        <f>'2018'!F197-'2008'!F197</f>
        <v>1.1253683652608322</v>
      </c>
      <c r="G197" s="1">
        <f>'2018'!G197-'2008'!G197</f>
        <v>0.45693800328306677</v>
      </c>
      <c r="H197" s="1">
        <f>'2018'!H197-'2008'!H197</f>
        <v>0.40187447480521499</v>
      </c>
      <c r="I197" s="1">
        <f>'2018'!I197-'2008'!I197</f>
        <v>0.22066739375157707</v>
      </c>
      <c r="J197" s="29">
        <f>'2018'!J197-'2008'!J197</f>
        <v>-1.308534039858138</v>
      </c>
      <c r="K197" s="2">
        <f>'2018'!K197-'2008'!K197</f>
        <v>-0.39283156646555684</v>
      </c>
      <c r="L197" s="2">
        <f>'2018'!L197-'2008'!L197</f>
        <v>-0.33951984107730082</v>
      </c>
      <c r="M197" s="2">
        <f>'2018'!M197-'2008'!M197</f>
        <v>0.24772721109709117</v>
      </c>
      <c r="N197" s="2">
        <f>'2018'!N197-'2008'!N197</f>
        <v>-0.35638943712203197</v>
      </c>
      <c r="O197" s="2">
        <f>'2018'!O197-'2008'!O197</f>
        <v>-0.46752040629033509</v>
      </c>
      <c r="P197" s="30">
        <f>'2018'!P197-'2008'!P197</f>
        <v>-5.5044688041994805E-2</v>
      </c>
      <c r="Q197" s="3">
        <f>'2018'!Q197-'2008'!Q197</f>
        <v>-5.5044688041994805E-2</v>
      </c>
      <c r="R197" s="31">
        <f>'2018'!R197-'2008'!R197</f>
        <v>-5.9870151303774932E-2</v>
      </c>
      <c r="S197" s="4">
        <f>'2018'!S197-'2008'!S197</f>
        <v>-0.37791662640824963</v>
      </c>
      <c r="T197" s="4">
        <f>'2018'!T197-'2008'!T197</f>
        <v>-9.3846171503312314E-2</v>
      </c>
      <c r="U197" s="4">
        <f>'2018'!U197-'2008'!U197</f>
        <v>0.36301906142299467</v>
      </c>
      <c r="V197" s="4">
        <f>'2018'!V197-'2008'!V197</f>
        <v>0.18442346190099146</v>
      </c>
      <c r="W197" s="4">
        <f>'2018'!W197-'2008'!W197</f>
        <v>-0.13554987671619928</v>
      </c>
      <c r="X197" s="32">
        <f>'2018'!X197-'2008'!X197</f>
        <v>-1.3696292885834627E-2</v>
      </c>
      <c r="Y197" s="33">
        <f>'2018'!Y197-'2008'!Y197</f>
        <v>-1.3696292885834627E-2</v>
      </c>
    </row>
    <row r="198" spans="1:25">
      <c r="A198" s="5">
        <v>24660</v>
      </c>
      <c r="B198" t="s">
        <v>246</v>
      </c>
      <c r="C198" s="5" t="s">
        <v>253</v>
      </c>
      <c r="D198" s="6">
        <f>'2018'!D198-'2008'!D198</f>
        <v>0.37203796278645029</v>
      </c>
      <c r="E198" s="28">
        <f>'2018'!E198-'2008'!E198</f>
        <v>1.6501479923787379</v>
      </c>
      <c r="F198" s="1">
        <f>'2018'!F198-'2008'!F198</f>
        <v>0.78753361624396501</v>
      </c>
      <c r="G198" s="1">
        <f>'2018'!G198-'2008'!G198</f>
        <v>0.45730183058320995</v>
      </c>
      <c r="H198" s="1">
        <f>'2018'!H198-'2008'!H198</f>
        <v>0.28248211022569691</v>
      </c>
      <c r="I198" s="1">
        <f>'2018'!I198-'2008'!I198</f>
        <v>0.12283043532586158</v>
      </c>
      <c r="J198" s="29">
        <f>'2018'!J198-'2008'!J198</f>
        <v>-1.4595359873385014</v>
      </c>
      <c r="K198" s="2">
        <f>'2018'!K198-'2008'!K198</f>
        <v>-0.54616845549746396</v>
      </c>
      <c r="L198" s="2">
        <f>'2018'!L198-'2008'!L198</f>
        <v>-7.2891084583176724E-2</v>
      </c>
      <c r="M198" s="2">
        <f>'2018'!M198-'2008'!M198</f>
        <v>9.6691971817860267E-2</v>
      </c>
      <c r="N198" s="2">
        <f>'2018'!N198-'2008'!N198</f>
        <v>-0.63645183427582719</v>
      </c>
      <c r="O198" s="2">
        <f>'2018'!O198-'2008'!O198</f>
        <v>-0.30071658479989338</v>
      </c>
      <c r="P198" s="30">
        <f>'2018'!P198-'2008'!P198</f>
        <v>6.0880847823181483E-3</v>
      </c>
      <c r="Q198" s="3">
        <f>'2018'!Q198-'2008'!Q198</f>
        <v>6.0880847823181483E-3</v>
      </c>
      <c r="R198" s="31">
        <f>'2018'!R198-'2008'!R198</f>
        <v>0.38112469416005545</v>
      </c>
      <c r="S198" s="4">
        <f>'2018'!S198-'2008'!S198</f>
        <v>-8.4304311559323608E-2</v>
      </c>
      <c r="T198" s="4">
        <f>'2018'!T198-'2008'!T198</f>
        <v>-9.9054645907159511E-4</v>
      </c>
      <c r="U198" s="4">
        <f>'2018'!U198-'2008'!U198</f>
        <v>0.18190120582191427</v>
      </c>
      <c r="V198" s="4">
        <f>'2018'!V198-'2008'!V198</f>
        <v>0.37138854476124994</v>
      </c>
      <c r="W198" s="4">
        <f>'2018'!W198-'2008'!W198</f>
        <v>-8.6870198404715215E-2</v>
      </c>
      <c r="X198" s="32">
        <f>'2018'!X198-'2008'!X198</f>
        <v>-0.20578682119613712</v>
      </c>
      <c r="Y198" s="33">
        <f>'2018'!Y198-'2008'!Y198</f>
        <v>-0.20578682119613712</v>
      </c>
    </row>
    <row r="199" spans="1:25">
      <c r="A199" s="5">
        <v>24780</v>
      </c>
      <c r="B199" t="s">
        <v>246</v>
      </c>
      <c r="C199" s="5" t="s">
        <v>254</v>
      </c>
      <c r="D199" s="6">
        <f>'2018'!D199-'2008'!D199</f>
        <v>0.69210580948775657</v>
      </c>
      <c r="E199" s="28">
        <f>'2018'!E199-'2008'!E199</f>
        <v>2.5967773490142125</v>
      </c>
      <c r="F199" s="1">
        <f>'2018'!F199-'2008'!F199</f>
        <v>1.2978967592809338</v>
      </c>
      <c r="G199" s="1">
        <f>'2018'!G199-'2008'!G199</f>
        <v>0.62364952827626441</v>
      </c>
      <c r="H199" s="1">
        <f>'2018'!H199-'2008'!H199</f>
        <v>0.66536500550740474</v>
      </c>
      <c r="I199" s="1">
        <f>'2018'!I199-'2008'!I199</f>
        <v>9.8660559496013267E-3</v>
      </c>
      <c r="J199" s="29">
        <f>'2018'!J199-'2008'!J199</f>
        <v>-1.6917746241295841</v>
      </c>
      <c r="K199" s="2">
        <f>'2018'!K199-'2008'!K199</f>
        <v>-0.5437541911132957</v>
      </c>
      <c r="L199" s="2">
        <f>'2018'!L199-'2008'!L199</f>
        <v>-0.49631135062800702</v>
      </c>
      <c r="M199" s="2">
        <f>'2018'!M199-'2008'!M199</f>
        <v>0.10170373248563402</v>
      </c>
      <c r="N199" s="2">
        <f>'2018'!N199-'2008'!N199</f>
        <v>-0.41150113577426328</v>
      </c>
      <c r="O199" s="2">
        <f>'2018'!O199-'2008'!O199</f>
        <v>-0.34191167909963616</v>
      </c>
      <c r="P199" s="30">
        <f>'2018'!P199-'2008'!P199</f>
        <v>4.6940807899614967E-2</v>
      </c>
      <c r="Q199" s="3">
        <f>'2018'!Q199-'2008'!Q199</f>
        <v>4.6940807899614967E-2</v>
      </c>
      <c r="R199" s="31">
        <f>'2018'!R199-'2008'!R199</f>
        <v>-0.32966462500494664</v>
      </c>
      <c r="S199" s="4">
        <f>'2018'!S199-'2008'!S199</f>
        <v>-0.59319189444256093</v>
      </c>
      <c r="T199" s="4">
        <f>'2018'!T199-'2008'!T199</f>
        <v>-0.18151276906359692</v>
      </c>
      <c r="U199" s="4">
        <f>'2018'!U199-'2008'!U199</f>
        <v>0.25390483880636827</v>
      </c>
      <c r="V199" s="4">
        <f>'2018'!V199-'2008'!V199</f>
        <v>0.31904435124965103</v>
      </c>
      <c r="W199" s="4">
        <f>'2018'!W199-'2008'!W199</f>
        <v>-0.12790915155479343</v>
      </c>
      <c r="X199" s="32">
        <f>'2018'!X199-'2008'!X199</f>
        <v>6.9826901708428757E-2</v>
      </c>
      <c r="Y199" s="33">
        <f>'2018'!Y199-'2008'!Y199</f>
        <v>6.9826901708428757E-2</v>
      </c>
    </row>
    <row r="200" spans="1:25">
      <c r="A200" s="5">
        <v>25860</v>
      </c>
      <c r="B200" t="s">
        <v>246</v>
      </c>
      <c r="C200" s="5" t="s">
        <v>255</v>
      </c>
      <c r="D200" s="6">
        <f>'2018'!D200-'2008'!D200</f>
        <v>0.58484113304258756</v>
      </c>
      <c r="E200" s="28">
        <f>'2018'!E200-'2008'!E200</f>
        <v>2.0688512793006542</v>
      </c>
      <c r="F200" s="1">
        <f>'2018'!F200-'2008'!F200</f>
        <v>0.93255318626242989</v>
      </c>
      <c r="G200" s="1">
        <f>'2018'!G200-'2008'!G200</f>
        <v>0.38681073729626814</v>
      </c>
      <c r="H200" s="1">
        <f>'2018'!H200-'2008'!H200</f>
        <v>0.43882168640482178</v>
      </c>
      <c r="I200" s="1">
        <f>'2018'!I200-'2008'!I200</f>
        <v>0.31066566933712325</v>
      </c>
      <c r="J200" s="29">
        <f>'2018'!J200-'2008'!J200</f>
        <v>-1.4387667891085663</v>
      </c>
      <c r="K200" s="2">
        <f>'2018'!K200-'2008'!K200</f>
        <v>-0.47622494415905159</v>
      </c>
      <c r="L200" s="2">
        <f>'2018'!L200-'2008'!L200</f>
        <v>-0.23048233862352552</v>
      </c>
      <c r="M200" s="2">
        <f>'2018'!M200-'2008'!M200</f>
        <v>-9.8257556244911726E-3</v>
      </c>
      <c r="N200" s="2">
        <f>'2018'!N200-'2008'!N200</f>
        <v>-0.37399350574141454</v>
      </c>
      <c r="O200" s="2">
        <f>'2018'!O200-'2008'!O200</f>
        <v>-0.34824024496008033</v>
      </c>
      <c r="P200" s="30">
        <f>'2018'!P200-'2008'!P200</f>
        <v>4.2297639130777664E-2</v>
      </c>
      <c r="Q200" s="3">
        <f>'2018'!Q200-'2008'!Q200</f>
        <v>4.2297639130777664E-2</v>
      </c>
      <c r="R200" s="31">
        <f>'2018'!R200-'2008'!R200</f>
        <v>-5.9443655613916846E-2</v>
      </c>
      <c r="S200" s="4">
        <f>'2018'!S200-'2008'!S200</f>
        <v>-0.29389700021594223</v>
      </c>
      <c r="T200" s="4">
        <f>'2018'!T200-'2008'!T200</f>
        <v>-8.7749057156858878E-2</v>
      </c>
      <c r="U200" s="4">
        <f>'2018'!U200-'2008'!U200</f>
        <v>0.23219648103018931</v>
      </c>
      <c r="V200" s="4">
        <f>'2018'!V200-'2008'!V200</f>
        <v>0.16712083564004043</v>
      </c>
      <c r="W200" s="4">
        <f>'2018'!W200-'2008'!W200</f>
        <v>-7.7114914911339705E-2</v>
      </c>
      <c r="X200" s="32">
        <f>'2018'!X200-'2008'!X200</f>
        <v>-2.8097340666338511E-2</v>
      </c>
      <c r="Y200" s="33">
        <f>'2018'!Y200-'2008'!Y200</f>
        <v>-2.8097340666338511E-2</v>
      </c>
    </row>
    <row r="201" spans="1:25">
      <c r="A201" s="5">
        <v>27340</v>
      </c>
      <c r="B201" t="s">
        <v>246</v>
      </c>
      <c r="C201" s="5" t="s">
        <v>98</v>
      </c>
      <c r="D201" s="6">
        <f>'2018'!D201-'2008'!D201</f>
        <v>0.76039659527976511</v>
      </c>
      <c r="E201" s="28">
        <f>'2018'!E201-'2008'!E201</f>
        <v>3.0438904983606072</v>
      </c>
      <c r="F201" s="1">
        <f>'2018'!F201-'2008'!F201</f>
        <v>1.4472686436096049</v>
      </c>
      <c r="G201" s="1">
        <f>'2018'!G201-'2008'!G201</f>
        <v>0.90693689351002083</v>
      </c>
      <c r="H201" s="1">
        <f>'2018'!H201-'2008'!H201</f>
        <v>0.63256901136450683</v>
      </c>
      <c r="I201" s="1">
        <f>'2018'!I201-'2008'!I201</f>
        <v>5.7115949876475502E-2</v>
      </c>
      <c r="J201" s="29">
        <f>'2018'!J201-'2008'!J201</f>
        <v>-1.7440008953704744</v>
      </c>
      <c r="K201" s="2">
        <f>'2018'!K201-'2008'!K201</f>
        <v>-0.70471611312103288</v>
      </c>
      <c r="L201" s="2">
        <f>'2018'!L201-'2008'!L201</f>
        <v>-0.1904989494559981</v>
      </c>
      <c r="M201" s="2">
        <f>'2018'!M201-'2008'!M201</f>
        <v>0.54832985369266929</v>
      </c>
      <c r="N201" s="2">
        <f>'2018'!N201-'2008'!N201</f>
        <v>-0.70929222274869219</v>
      </c>
      <c r="O201" s="2">
        <f>'2018'!O201-'2008'!O201</f>
        <v>-0.68782346373742342</v>
      </c>
      <c r="P201" s="30">
        <f>'2018'!P201-'2008'!P201</f>
        <v>-0.13807173557289176</v>
      </c>
      <c r="Q201" s="3">
        <f>'2018'!Q201-'2008'!Q201</f>
        <v>-0.13807173557289176</v>
      </c>
      <c r="R201" s="31">
        <f>'2018'!R201-'2008'!R201</f>
        <v>-0.39973239255334647</v>
      </c>
      <c r="S201" s="4">
        <f>'2018'!S201-'2008'!S201</f>
        <v>-0.91511847934887047</v>
      </c>
      <c r="T201" s="4">
        <f>'2018'!T201-'2008'!T201</f>
        <v>-0.13573890676065692</v>
      </c>
      <c r="U201" s="4">
        <f>'2018'!U201-'2008'!U201</f>
        <v>0.35634262018603269</v>
      </c>
      <c r="V201" s="4">
        <f>'2018'!V201-'2008'!V201</f>
        <v>0.53565874155489279</v>
      </c>
      <c r="W201" s="4">
        <f>'2018'!W201-'2008'!W201</f>
        <v>-0.24087636818475455</v>
      </c>
      <c r="X201" s="32">
        <f>'2018'!X201-'2008'!X201</f>
        <v>-1.6888795841372151E-3</v>
      </c>
      <c r="Y201" s="33">
        <f>'2018'!Y201-'2008'!Y201</f>
        <v>-1.6888795841372151E-3</v>
      </c>
    </row>
    <row r="202" spans="1:25">
      <c r="A202" s="5">
        <v>39580</v>
      </c>
      <c r="B202" t="s">
        <v>246</v>
      </c>
      <c r="C202" s="5" t="s">
        <v>256</v>
      </c>
      <c r="D202" s="6">
        <f>'2018'!D202-'2008'!D202</f>
        <v>0.45185694900009565</v>
      </c>
      <c r="E202" s="28">
        <f>'2018'!E202-'2008'!E202</f>
        <v>1.8771046845118597</v>
      </c>
      <c r="F202" s="1">
        <f>'2018'!F202-'2008'!F202</f>
        <v>0.88933945033541573</v>
      </c>
      <c r="G202" s="1">
        <f>'2018'!G202-'2008'!G202</f>
        <v>0.42679469363285572</v>
      </c>
      <c r="H202" s="1">
        <f>'2018'!H202-'2008'!H202</f>
        <v>0.51619581166498563</v>
      </c>
      <c r="I202" s="1">
        <f>'2018'!I202-'2008'!I202</f>
        <v>4.4774728878594683E-2</v>
      </c>
      <c r="J202" s="29">
        <f>'2018'!J202-'2008'!J202</f>
        <v>-1.4662912987188115</v>
      </c>
      <c r="K202" s="2">
        <f>'2018'!K202-'2008'!K202</f>
        <v>-0.36378281920326971</v>
      </c>
      <c r="L202" s="2">
        <f>'2018'!L202-'2008'!L202</f>
        <v>-0.29204884015263977</v>
      </c>
      <c r="M202" s="2">
        <f>'2018'!M202-'2008'!M202</f>
        <v>-5.887660067676892E-2</v>
      </c>
      <c r="N202" s="2">
        <f>'2018'!N202-'2008'!N202</f>
        <v>-0.47524780616101081</v>
      </c>
      <c r="O202" s="2">
        <f>'2018'!O202-'2008'!O202</f>
        <v>-0.27633523252512227</v>
      </c>
      <c r="P202" s="30">
        <f>'2018'!P202-'2008'!P202</f>
        <v>-3.8166059971702637E-3</v>
      </c>
      <c r="Q202" s="3">
        <f>'2018'!Q202-'2008'!Q202</f>
        <v>-3.8166059971702637E-3</v>
      </c>
      <c r="R202" s="31">
        <f>'2018'!R202-'2008'!R202</f>
        <v>0.16225644612756795</v>
      </c>
      <c r="S202" s="4">
        <f>'2018'!S202-'2008'!S202</f>
        <v>-0.29992681200364979</v>
      </c>
      <c r="T202" s="4">
        <f>'2018'!T202-'2008'!T202</f>
        <v>-0.10024602685838135</v>
      </c>
      <c r="U202" s="4">
        <f>'2018'!U202-'2008'!U202</f>
        <v>0.15139277303680254</v>
      </c>
      <c r="V202" s="4">
        <f>'2018'!V202-'2008'!V202</f>
        <v>0.46977714769253298</v>
      </c>
      <c r="W202" s="4">
        <f>'2018'!W202-'2008'!W202</f>
        <v>-5.8740635739735536E-2</v>
      </c>
      <c r="X202" s="32">
        <f>'2018'!X202-'2008'!X202</f>
        <v>-0.11739627692334231</v>
      </c>
      <c r="Y202" s="33">
        <f>'2018'!Y202-'2008'!Y202</f>
        <v>-0.11739627692334231</v>
      </c>
    </row>
    <row r="203" spans="1:25">
      <c r="A203" s="5">
        <v>40580</v>
      </c>
      <c r="B203" t="s">
        <v>246</v>
      </c>
      <c r="C203" s="5" t="s">
        <v>257</v>
      </c>
      <c r="D203" s="6">
        <f>'2018'!D203-'2008'!D203</f>
        <v>0.56400649120986657</v>
      </c>
      <c r="E203" s="28">
        <f>'2018'!E203-'2008'!E203</f>
        <v>1.4614001133463059</v>
      </c>
      <c r="F203" s="1">
        <f>'2018'!F203-'2008'!F203</f>
        <v>0.84964574989337738</v>
      </c>
      <c r="G203" s="1">
        <f>'2018'!G203-'2008'!G203</f>
        <v>0.41598846995710348</v>
      </c>
      <c r="H203" s="1">
        <f>'2018'!H203-'2008'!H203</f>
        <v>0.1104353616831304</v>
      </c>
      <c r="I203" s="1">
        <f>'2018'!I203-'2008'!I203</f>
        <v>8.5330531812698673E-2</v>
      </c>
      <c r="J203" s="29">
        <f>'2018'!J203-'2008'!J203</f>
        <v>-0.9851319036455024</v>
      </c>
      <c r="K203" s="2">
        <f>'2018'!K203-'2008'!K203</f>
        <v>-0.47797384112001362</v>
      </c>
      <c r="L203" s="2">
        <f>'2018'!L203-'2008'!L203</f>
        <v>-0.16067794870870022</v>
      </c>
      <c r="M203" s="2">
        <f>'2018'!M203-'2008'!M203</f>
        <v>0.44653367062951155</v>
      </c>
      <c r="N203" s="2">
        <f>'2018'!N203-'2008'!N203</f>
        <v>-0.60737304889844212</v>
      </c>
      <c r="O203" s="2">
        <f>'2018'!O203-'2008'!O203</f>
        <v>-0.1856407355478531</v>
      </c>
      <c r="P203" s="30">
        <f>'2018'!P203-'2008'!P203</f>
        <v>-0.12695989936978047</v>
      </c>
      <c r="Q203" s="3">
        <f>'2018'!Q203-'2008'!Q203</f>
        <v>-0.12695989936978047</v>
      </c>
      <c r="R203" s="31">
        <f>'2018'!R203-'2008'!R203</f>
        <v>0.33578348323579021</v>
      </c>
      <c r="S203" s="4">
        <f>'2018'!S203-'2008'!S203</f>
        <v>-0.10330923763041699</v>
      </c>
      <c r="T203" s="4">
        <f>'2018'!T203-'2008'!T203</f>
        <v>4.3016174090670489E-2</v>
      </c>
      <c r="U203" s="4">
        <f>'2018'!U203-'2008'!U203</f>
        <v>0.25137872808919437</v>
      </c>
      <c r="V203" s="4">
        <f>'2018'!V203-'2008'!V203</f>
        <v>0.32464448731038553</v>
      </c>
      <c r="W203" s="4">
        <f>'2018'!W203-'2008'!W203</f>
        <v>-0.17994666862403591</v>
      </c>
      <c r="X203" s="32">
        <f>'2018'!X203-'2008'!X203</f>
        <v>-0.12108530235696868</v>
      </c>
      <c r="Y203" s="33">
        <f>'2018'!Y203-'2008'!Y203</f>
        <v>-0.12108530235696868</v>
      </c>
    </row>
    <row r="204" spans="1:25">
      <c r="A204" s="5">
        <v>48900</v>
      </c>
      <c r="B204" t="s">
        <v>246</v>
      </c>
      <c r="C204" s="5" t="s">
        <v>258</v>
      </c>
      <c r="D204" s="6">
        <f>'2018'!D204-'2008'!D204</f>
        <v>0.62486541867093592</v>
      </c>
      <c r="E204" s="28">
        <f>'2018'!E204-'2008'!E204</f>
        <v>2.6973612804777893</v>
      </c>
      <c r="F204" s="1">
        <f>'2018'!F204-'2008'!F204</f>
        <v>1.193478590658323</v>
      </c>
      <c r="G204" s="1">
        <f>'2018'!G204-'2008'!G204</f>
        <v>0.65826549390340716</v>
      </c>
      <c r="H204" s="1">
        <f>'2018'!H204-'2008'!H204</f>
        <v>0.73053290128808257</v>
      </c>
      <c r="I204" s="1">
        <f>'2018'!I204-'2008'!I204</f>
        <v>0.11508429462795977</v>
      </c>
      <c r="J204" s="29">
        <f>'2018'!J204-'2008'!J204</f>
        <v>-1.9818427265686704</v>
      </c>
      <c r="K204" s="2">
        <f>'2018'!K204-'2008'!K204</f>
        <v>-0.37805701092658639</v>
      </c>
      <c r="L204" s="2">
        <f>'2018'!L204-'2008'!L204</f>
        <v>-0.58238385517315683</v>
      </c>
      <c r="M204" s="2">
        <f>'2018'!M204-'2008'!M204</f>
        <v>-0.16090359922067243</v>
      </c>
      <c r="N204" s="2">
        <f>'2018'!N204-'2008'!N204</f>
        <v>-0.4855289836601675</v>
      </c>
      <c r="O204" s="2">
        <f>'2018'!O204-'2008'!O204</f>
        <v>-0.37496927758808418</v>
      </c>
      <c r="P204" s="30">
        <f>'2018'!P204-'2008'!P204</f>
        <v>0.14242069885029096</v>
      </c>
      <c r="Q204" s="3">
        <f>'2018'!Q204-'2008'!Q204</f>
        <v>0.14242069885029096</v>
      </c>
      <c r="R204" s="31">
        <f>'2018'!R204-'2008'!R204</f>
        <v>-0.24646209152450638</v>
      </c>
      <c r="S204" s="4">
        <f>'2018'!S204-'2008'!S204</f>
        <v>-0.69168901084168777</v>
      </c>
      <c r="T204" s="4">
        <f>'2018'!T204-'2008'!T204</f>
        <v>-0.21487587032842859</v>
      </c>
      <c r="U204" s="4">
        <f>'2018'!U204-'2008'!U204</f>
        <v>0.20386373721794215</v>
      </c>
      <c r="V204" s="4">
        <f>'2018'!V204-'2008'!V204</f>
        <v>0.51218353051233256</v>
      </c>
      <c r="W204" s="4">
        <f>'2018'!W204-'2008'!W204</f>
        <v>-5.5944478084678728E-2</v>
      </c>
      <c r="X204" s="32">
        <f>'2018'!X204-'2008'!X204</f>
        <v>1.3388257436009798E-2</v>
      </c>
      <c r="Y204" s="33">
        <f>'2018'!Y204-'2008'!Y204</f>
        <v>1.3388257436009798E-2</v>
      </c>
    </row>
    <row r="205" spans="1:25">
      <c r="A205" s="5">
        <v>49180</v>
      </c>
      <c r="B205" t="s">
        <v>246</v>
      </c>
      <c r="C205" s="5" t="s">
        <v>259</v>
      </c>
      <c r="D205" s="6">
        <f>'2018'!D205-'2008'!D205</f>
        <v>0.43506050181098033</v>
      </c>
      <c r="E205" s="28">
        <f>'2018'!E205-'2008'!E205</f>
        <v>1.5449531410450632</v>
      </c>
      <c r="F205" s="1">
        <f>'2018'!F205-'2008'!F205</f>
        <v>0.82103805334929891</v>
      </c>
      <c r="G205" s="1">
        <f>'2018'!G205-'2008'!G205</f>
        <v>0.39744753420741175</v>
      </c>
      <c r="H205" s="1">
        <f>'2018'!H205-'2008'!H205</f>
        <v>0.16777284693099048</v>
      </c>
      <c r="I205" s="1">
        <f>'2018'!I205-'2008'!I205</f>
        <v>0.15869470655734697</v>
      </c>
      <c r="J205" s="29">
        <f>'2018'!J205-'2008'!J205</f>
        <v>-1.1463061544583759</v>
      </c>
      <c r="K205" s="2">
        <f>'2018'!K205-'2008'!K205</f>
        <v>-0.54461056703175448</v>
      </c>
      <c r="L205" s="2">
        <f>'2018'!L205-'2008'!L205</f>
        <v>-4.1565413989599787E-2</v>
      </c>
      <c r="M205" s="2">
        <f>'2018'!M205-'2008'!M205</f>
        <v>0.21185224634915478</v>
      </c>
      <c r="N205" s="2">
        <f>'2018'!N205-'2008'!N205</f>
        <v>-0.53353251425373438</v>
      </c>
      <c r="O205" s="2">
        <f>'2018'!O205-'2008'!O205</f>
        <v>-0.23844990553244649</v>
      </c>
      <c r="P205" s="30">
        <f>'2018'!P205-'2008'!P205</f>
        <v>-7.2923028621013852E-2</v>
      </c>
      <c r="Q205" s="3">
        <f>'2018'!Q205-'2008'!Q205</f>
        <v>-7.2923028621013852E-2</v>
      </c>
      <c r="R205" s="31">
        <f>'2018'!R205-'2008'!R205</f>
        <v>0.34363516521163007</v>
      </c>
      <c r="S205" s="4">
        <f>'2018'!S205-'2008'!S205</f>
        <v>-0.20000514701499394</v>
      </c>
      <c r="T205" s="4">
        <f>'2018'!T205-'2008'!T205</f>
        <v>9.0542059417511034E-2</v>
      </c>
      <c r="U205" s="4">
        <f>'2018'!U205-'2008'!U205</f>
        <v>0.17608550496718944</v>
      </c>
      <c r="V205" s="4">
        <f>'2018'!V205-'2008'!V205</f>
        <v>0.3655090492060058</v>
      </c>
      <c r="W205" s="4">
        <f>'2018'!W205-'2008'!W205</f>
        <v>-8.8496301364075602E-2</v>
      </c>
      <c r="X205" s="32">
        <f>'2018'!X205-'2008'!X205</f>
        <v>-0.23429862136629565</v>
      </c>
      <c r="Y205" s="33">
        <f>'2018'!Y205-'2008'!Y205</f>
        <v>-0.23429862136629565</v>
      </c>
    </row>
    <row r="206" spans="1:25">
      <c r="A206" s="5">
        <v>13900</v>
      </c>
      <c r="B206" t="s">
        <v>261</v>
      </c>
      <c r="C206" s="5" t="s">
        <v>260</v>
      </c>
      <c r="D206" s="6">
        <f>'2018'!D206-'2008'!D206</f>
        <v>0.25255234233306112</v>
      </c>
      <c r="E206" s="28">
        <f>'2018'!E206-'2008'!E206</f>
        <v>1.9718316235639097</v>
      </c>
      <c r="F206" s="1">
        <f>'2018'!F206-'2008'!F206</f>
        <v>0.82399919771526875</v>
      </c>
      <c r="G206" s="1">
        <f>'2018'!G206-'2008'!G206</f>
        <v>0.53809580705498572</v>
      </c>
      <c r="H206" s="1">
        <f>'2018'!H206-'2008'!H206</f>
        <v>0.35929561583896152</v>
      </c>
      <c r="I206" s="1">
        <f>'2018'!I206-'2008'!I206</f>
        <v>0.25044100295468263</v>
      </c>
      <c r="J206" s="29">
        <f>'2018'!J206-'2008'!J206</f>
        <v>-1.6527037239693794</v>
      </c>
      <c r="K206" s="2">
        <f>'2018'!K206-'2008'!K206</f>
        <v>-0.57732773036336571</v>
      </c>
      <c r="L206" s="2">
        <f>'2018'!L206-'2008'!L206</f>
        <v>-0.15112663648640101</v>
      </c>
      <c r="M206" s="2">
        <f>'2018'!M206-'2008'!M206</f>
        <v>-0.11819846198559425</v>
      </c>
      <c r="N206" s="2">
        <f>'2018'!N206-'2008'!N206</f>
        <v>-0.46963204107357681</v>
      </c>
      <c r="O206" s="2">
        <f>'2018'!O206-'2008'!O206</f>
        <v>-0.33641885406045891</v>
      </c>
      <c r="P206" s="30">
        <f>'2018'!P206-'2008'!P206</f>
        <v>0.17494782663136332</v>
      </c>
      <c r="Q206" s="3">
        <f>'2018'!Q206-'2008'!Q206</f>
        <v>0.17494782663136332</v>
      </c>
      <c r="R206" s="31">
        <f>'2018'!R206-'2008'!R206</f>
        <v>0.16586965145202903</v>
      </c>
      <c r="S206" s="4">
        <f>'2018'!S206-'2008'!S206</f>
        <v>-0.44011282272457652</v>
      </c>
      <c r="T206" s="4">
        <f>'2018'!T206-'2008'!T206</f>
        <v>-2.5275099777523513E-2</v>
      </c>
      <c r="U206" s="4">
        <f>'2018'!U206-'2008'!U206</f>
        <v>0.16012481363088504</v>
      </c>
      <c r="V206" s="4">
        <f>'2018'!V206-'2008'!V206</f>
        <v>0.57634482595628711</v>
      </c>
      <c r="W206" s="4">
        <f>'2018'!W206-'2008'!W206</f>
        <v>-0.10521206563303487</v>
      </c>
      <c r="X206" s="32">
        <f>'2018'!X206-'2008'!X206</f>
        <v>-0.4073930353448687</v>
      </c>
      <c r="Y206" s="33">
        <f>'2018'!Y206-'2008'!Y206</f>
        <v>-0.4073930353448687</v>
      </c>
    </row>
    <row r="207" spans="1:25">
      <c r="A207" s="5">
        <v>22020</v>
      </c>
      <c r="B207" t="s">
        <v>263</v>
      </c>
      <c r="C207" s="5" t="s">
        <v>262</v>
      </c>
      <c r="D207" s="6">
        <f>'2018'!D207-'2008'!D207</f>
        <v>0.23543323027276131</v>
      </c>
      <c r="E207" s="28">
        <f>'2018'!E207-'2008'!E207</f>
        <v>2.2210538995226905</v>
      </c>
      <c r="F207" s="1">
        <f>'2018'!F207-'2008'!F207</f>
        <v>0.84615203899600822</v>
      </c>
      <c r="G207" s="1">
        <f>'2018'!G207-'2008'!G207</f>
        <v>0.76442658018746146</v>
      </c>
      <c r="H207" s="1">
        <f>'2018'!H207-'2008'!H207</f>
        <v>0.45306942614068824</v>
      </c>
      <c r="I207" s="1">
        <f>'2018'!I207-'2008'!I207</f>
        <v>0.15740585419853281</v>
      </c>
      <c r="J207" s="29">
        <f>'2018'!J207-'2008'!J207</f>
        <v>-2.0569706035872422</v>
      </c>
      <c r="K207" s="2">
        <f>'2018'!K207-'2008'!K207</f>
        <v>-0.50177676266823301</v>
      </c>
      <c r="L207" s="2">
        <f>'2018'!L207-'2008'!L207</f>
        <v>-0.29899213287878856</v>
      </c>
      <c r="M207" s="2">
        <f>'2018'!M207-'2008'!M207</f>
        <v>-0.20266112938899727</v>
      </c>
      <c r="N207" s="2">
        <f>'2018'!N207-'2008'!N207</f>
        <v>-0.5685758140552144</v>
      </c>
      <c r="O207" s="2">
        <f>'2018'!O207-'2008'!O207</f>
        <v>-0.48496476459600224</v>
      </c>
      <c r="P207" s="30">
        <f>'2018'!P207-'2008'!P207</f>
        <v>0.31116898418934102</v>
      </c>
      <c r="Q207" s="3">
        <f>'2018'!Q207-'2008'!Q207</f>
        <v>0.31116898418934102</v>
      </c>
      <c r="R207" s="31">
        <f>'2018'!R207-'2008'!R207</f>
        <v>5.8692350792719949E-2</v>
      </c>
      <c r="S207" s="4">
        <f>'2018'!S207-'2008'!S207</f>
        <v>-0.53272079753293422</v>
      </c>
      <c r="T207" s="4">
        <f>'2018'!T207-'2008'!T207</f>
        <v>-0.13549806684491039</v>
      </c>
      <c r="U207" s="4">
        <f>'2018'!U207-'2008'!U207</f>
        <v>0.19073687604276035</v>
      </c>
      <c r="V207" s="4">
        <f>'2018'!V207-'2008'!V207</f>
        <v>0.62872468676449866</v>
      </c>
      <c r="W207" s="4">
        <f>'2018'!W207-'2008'!W207</f>
        <v>-9.2550347636685792E-2</v>
      </c>
      <c r="X207" s="32">
        <f>'2018'!X207-'2008'!X207</f>
        <v>-0.29851140064473736</v>
      </c>
      <c r="Y207" s="33">
        <f>'2018'!Y207-'2008'!Y207</f>
        <v>-0.29851140064473736</v>
      </c>
    </row>
    <row r="208" spans="1:25">
      <c r="A208" s="5">
        <v>24220</v>
      </c>
      <c r="B208" t="s">
        <v>263</v>
      </c>
      <c r="C208" s="5" t="s">
        <v>264</v>
      </c>
      <c r="D208" s="6">
        <f>'2018'!D208-'2008'!D208</f>
        <v>0.27515682179923573</v>
      </c>
      <c r="E208" s="28">
        <f>'2018'!E208-'2008'!E208</f>
        <v>2.1501753460809532</v>
      </c>
      <c r="F208" s="1">
        <f>'2018'!F208-'2008'!F208</f>
        <v>1.0495694344247859</v>
      </c>
      <c r="G208" s="1">
        <f>'2018'!G208-'2008'!G208</f>
        <v>0.74554605738701651</v>
      </c>
      <c r="H208" s="1">
        <f>'2018'!H208-'2008'!H208</f>
        <v>0.19995740984221477</v>
      </c>
      <c r="I208" s="1">
        <f>'2018'!I208-'2008'!I208</f>
        <v>0.15510244442694066</v>
      </c>
      <c r="J208" s="29">
        <f>'2018'!J208-'2008'!J208</f>
        <v>-1.9269875012871029</v>
      </c>
      <c r="K208" s="2">
        <f>'2018'!K208-'2008'!K208</f>
        <v>-0.7617805845020249</v>
      </c>
      <c r="L208" s="2">
        <f>'2018'!L208-'2008'!L208</f>
        <v>-0.16775740156773367</v>
      </c>
      <c r="M208" s="2">
        <f>'2018'!M208-'2008'!M208</f>
        <v>-7.6927561011361778E-2</v>
      </c>
      <c r="N208" s="2">
        <f>'2018'!N208-'2008'!N208</f>
        <v>-0.73388922226651543</v>
      </c>
      <c r="O208" s="2">
        <f>'2018'!O208-'2008'!O208</f>
        <v>-0.18663273193946495</v>
      </c>
      <c r="P208" s="30">
        <f>'2018'!P208-'2008'!P208</f>
        <v>0.1646897484051344</v>
      </c>
      <c r="Q208" s="3">
        <f>'2018'!Q208-'2008'!Q208</f>
        <v>0.1646897484051344</v>
      </c>
      <c r="R208" s="31">
        <f>'2018'!R208-'2008'!R208</f>
        <v>0.23382130368686127</v>
      </c>
      <c r="S208" s="4">
        <f>'2018'!S208-'2008'!S208</f>
        <v>-0.38906903387711722</v>
      </c>
      <c r="T208" s="4">
        <f>'2018'!T208-'2008'!T208</f>
        <v>-0.11167156282745938</v>
      </c>
      <c r="U208" s="4">
        <f>'2018'!U208-'2008'!U208</f>
        <v>0.2868557016797173</v>
      </c>
      <c r="V208" s="4">
        <f>'2018'!V208-'2008'!V208</f>
        <v>0.4999254242103448</v>
      </c>
      <c r="W208" s="4">
        <f>'2018'!W208-'2008'!W208</f>
        <v>-5.2219225498619903E-2</v>
      </c>
      <c r="X208" s="32">
        <f>'2018'!X208-'2008'!X208</f>
        <v>-0.3465420750866457</v>
      </c>
      <c r="Y208" s="33">
        <f>'2018'!Y208-'2008'!Y208</f>
        <v>-0.3465420750866457</v>
      </c>
    </row>
    <row r="209" spans="1:25">
      <c r="A209" s="5">
        <v>30700</v>
      </c>
      <c r="B209" t="s">
        <v>266</v>
      </c>
      <c r="C209" s="5" t="s">
        <v>265</v>
      </c>
      <c r="D209" s="6">
        <f>'2018'!D209-'2008'!D209</f>
        <v>0.1639808212419922</v>
      </c>
      <c r="E209" s="28">
        <f>'2018'!E209-'2008'!E209</f>
        <v>1.994855542337163</v>
      </c>
      <c r="F209" s="1">
        <f>'2018'!F209-'2008'!F209</f>
        <v>0.77583631173263434</v>
      </c>
      <c r="G209" s="1">
        <f>'2018'!G209-'2008'!G209</f>
        <v>0.78954758794846391</v>
      </c>
      <c r="H209" s="1">
        <f>'2018'!H209-'2008'!H209</f>
        <v>0.39431853069615563</v>
      </c>
      <c r="I209" s="1">
        <f>'2018'!I209-'2008'!I209</f>
        <v>3.5153111959915773E-2</v>
      </c>
      <c r="J209" s="29">
        <f>'2018'!J209-'2008'!J209</f>
        <v>-1.8653818841960028</v>
      </c>
      <c r="K209" s="2">
        <f>'2018'!K209-'2008'!K209</f>
        <v>-0.5719033315826807</v>
      </c>
      <c r="L209" s="2">
        <f>'2018'!L209-'2008'!L209</f>
        <v>-6.4788904234007738E-3</v>
      </c>
      <c r="M209" s="2">
        <f>'2018'!M209-'2008'!M209</f>
        <v>-0.11721185836961112</v>
      </c>
      <c r="N209" s="2">
        <f>'2018'!N209-'2008'!N209</f>
        <v>-0.63433172083796308</v>
      </c>
      <c r="O209" s="2">
        <f>'2018'!O209-'2008'!O209</f>
        <v>-0.5354560829823618</v>
      </c>
      <c r="P209" s="30">
        <f>'2018'!P209-'2008'!P209</f>
        <v>0.25473282454920554</v>
      </c>
      <c r="Q209" s="3">
        <f>'2018'!Q209-'2008'!Q209</f>
        <v>0.25473282454920554</v>
      </c>
      <c r="R209" s="31">
        <f>'2018'!R209-'2008'!R209</f>
        <v>0.15013608648393983</v>
      </c>
      <c r="S209" s="4">
        <f>'2018'!S209-'2008'!S209</f>
        <v>-0.46228662228336015</v>
      </c>
      <c r="T209" s="4">
        <f>'2018'!T209-'2008'!T209</f>
        <v>-1.1152404734589449E-2</v>
      </c>
      <c r="U209" s="4">
        <f>'2018'!U209-'2008'!U209</f>
        <v>0.23344586041215654</v>
      </c>
      <c r="V209" s="4">
        <f>'2018'!V209-'2008'!V209</f>
        <v>0.46528543975895609</v>
      </c>
      <c r="W209" s="4">
        <f>'2018'!W209-'2008'!W209</f>
        <v>-7.515618666921442E-2</v>
      </c>
      <c r="X209" s="32">
        <f>'2018'!X209-'2008'!X209</f>
        <v>-0.37036174793232401</v>
      </c>
      <c r="Y209" s="33">
        <f>'2018'!Y209-'2008'!Y209</f>
        <v>-0.37036174793232401</v>
      </c>
    </row>
    <row r="210" spans="1:25">
      <c r="A210" s="5">
        <v>36540</v>
      </c>
      <c r="B210" t="s">
        <v>268</v>
      </c>
      <c r="C210" s="5" t="s">
        <v>267</v>
      </c>
      <c r="D210" s="6">
        <f>'2018'!D210-'2008'!D210</f>
        <v>0.25621084703316654</v>
      </c>
      <c r="E210" s="28">
        <f>'2018'!E210-'2008'!E210</f>
        <v>2.3349210501357458</v>
      </c>
      <c r="F210" s="1">
        <f>'2018'!F210-'2008'!F210</f>
        <v>0.93741044359919368</v>
      </c>
      <c r="G210" s="1">
        <f>'2018'!G210-'2008'!G210</f>
        <v>0.73309166607599785</v>
      </c>
      <c r="H210" s="1">
        <f>'2018'!H210-'2008'!H210</f>
        <v>0.55123246650009072</v>
      </c>
      <c r="I210" s="1">
        <f>'2018'!I210-'2008'!I210</f>
        <v>0.11318647396047576</v>
      </c>
      <c r="J210" s="29">
        <f>'2018'!J210-'2008'!J210</f>
        <v>-2.1302842991135833</v>
      </c>
      <c r="K210" s="2">
        <f>'2018'!K210-'2008'!K210</f>
        <v>-0.49552587186463981</v>
      </c>
      <c r="L210" s="2">
        <f>'2018'!L210-'2008'!L210</f>
        <v>-0.30030746832258393</v>
      </c>
      <c r="M210" s="2">
        <f>'2018'!M210-'2008'!M210</f>
        <v>-0.22698619188178837</v>
      </c>
      <c r="N210" s="2">
        <f>'2018'!N210-'2008'!N210</f>
        <v>-0.58194761166078468</v>
      </c>
      <c r="O210" s="2">
        <f>'2018'!O210-'2008'!O210</f>
        <v>-0.52551715538378518</v>
      </c>
      <c r="P210" s="30">
        <f>'2018'!P210-'2008'!P210</f>
        <v>0.13413535667939502</v>
      </c>
      <c r="Q210" s="3">
        <f>'2018'!Q210-'2008'!Q210</f>
        <v>0.13413535667939502</v>
      </c>
      <c r="R210" s="31">
        <f>'2018'!R210-'2008'!R210</f>
        <v>0.22386360868280875</v>
      </c>
      <c r="S210" s="4">
        <f>'2018'!S210-'2008'!S210</f>
        <v>-0.39703563283531906</v>
      </c>
      <c r="T210" s="4">
        <f>'2018'!T210-'2008'!T210</f>
        <v>-6.9534120773889319E-2</v>
      </c>
      <c r="U210" s="4">
        <f>'2018'!U210-'2008'!U210</f>
        <v>0.23843569246177654</v>
      </c>
      <c r="V210" s="4">
        <f>'2018'!V210-'2008'!V210</f>
        <v>0.47733183142634017</v>
      </c>
      <c r="W210" s="4">
        <f>'2018'!W210-'2008'!W210</f>
        <v>-2.5334161596087368E-2</v>
      </c>
      <c r="X210" s="32">
        <f>'2018'!X210-'2008'!X210</f>
        <v>-0.30642486935129787</v>
      </c>
      <c r="Y210" s="33">
        <f>'2018'!Y210-'2008'!Y210</f>
        <v>-0.30642486935129787</v>
      </c>
    </row>
    <row r="211" spans="1:25">
      <c r="A211" s="5">
        <v>74950</v>
      </c>
      <c r="B211" t="s">
        <v>270</v>
      </c>
      <c r="C211" s="5" t="s">
        <v>269</v>
      </c>
      <c r="D211" s="6">
        <f>'2018'!D211-'2008'!D211</f>
        <v>0.37346570401117418</v>
      </c>
      <c r="E211" s="28">
        <f>'2018'!E211-'2008'!E211</f>
        <v>2.0979111909322761</v>
      </c>
      <c r="F211" s="1">
        <f>'2018'!F211-'2008'!F211</f>
        <v>0.69910194128950387</v>
      </c>
      <c r="G211" s="1">
        <f>'2018'!G211-'2008'!G211</f>
        <v>0.57647571194829483</v>
      </c>
      <c r="H211" s="1">
        <f>'2018'!H211-'2008'!H211</f>
        <v>0.57310981075207401</v>
      </c>
      <c r="I211" s="1">
        <f>'2018'!I211-'2008'!I211</f>
        <v>0.24922372694240624</v>
      </c>
      <c r="J211" s="29">
        <f>'2018'!J211-'2008'!J211</f>
        <v>-1.5699638716713125</v>
      </c>
      <c r="K211" s="2">
        <f>'2018'!K211-'2008'!K211</f>
        <v>-0.56314758154516875</v>
      </c>
      <c r="L211" s="2">
        <f>'2018'!L211-'2008'!L211</f>
        <v>-0.17230937808940716</v>
      </c>
      <c r="M211" s="2">
        <f>'2018'!M211-'2008'!M211</f>
        <v>1.5892299928978115E-2</v>
      </c>
      <c r="N211" s="2">
        <f>'2018'!N211-'2008'!N211</f>
        <v>-0.61196594605536125</v>
      </c>
      <c r="O211" s="2">
        <f>'2018'!O211-'2008'!O211</f>
        <v>-0.23843326591035607</v>
      </c>
      <c r="P211" s="30">
        <f>'2018'!P211-'2008'!P211</f>
        <v>-3.0968952381102532E-2</v>
      </c>
      <c r="Q211" s="3">
        <f>'2018'!Q211-'2008'!Q211</f>
        <v>-3.0968952381102532E-2</v>
      </c>
      <c r="R211" s="31">
        <f>'2018'!R211-'2008'!R211</f>
        <v>9.6822711646652238E-2</v>
      </c>
      <c r="S211" s="4">
        <f>'2018'!S211-'2008'!S211</f>
        <v>-0.34705663842155454</v>
      </c>
      <c r="T211" s="4">
        <f>'2018'!T211-'2008'!T211</f>
        <v>4.2591833784541011E-2</v>
      </c>
      <c r="U211" s="4">
        <f>'2018'!U211-'2008'!U211</f>
        <v>0.12288490188923151</v>
      </c>
      <c r="V211" s="4">
        <f>'2018'!V211-'2008'!V211</f>
        <v>0.41273066737344299</v>
      </c>
      <c r="W211" s="4">
        <f>'2018'!W211-'2008'!W211</f>
        <v>-0.13432805297900352</v>
      </c>
      <c r="X211" s="32">
        <f>'2018'!X211-'2008'!X211</f>
        <v>-0.22033537451537022</v>
      </c>
      <c r="Y211" s="33">
        <f>'2018'!Y211-'2008'!Y211</f>
        <v>-0.22033537451537022</v>
      </c>
    </row>
    <row r="212" spans="1:25">
      <c r="A212" s="5">
        <v>12100</v>
      </c>
      <c r="B212" t="s">
        <v>272</v>
      </c>
      <c r="C212" s="5" t="s">
        <v>271</v>
      </c>
      <c r="D212" s="6">
        <f>'2018'!D212-'2008'!D212</f>
        <v>0.48227588874382121</v>
      </c>
      <c r="E212" s="28">
        <f>'2018'!E212-'2008'!E212</f>
        <v>2.5222306739965195</v>
      </c>
      <c r="F212" s="1">
        <f>'2018'!F212-'2008'!F212</f>
        <v>1.2132187114296356</v>
      </c>
      <c r="G212" s="1">
        <f>'2018'!G212-'2008'!G212</f>
        <v>0.75098648117804911</v>
      </c>
      <c r="H212" s="1">
        <f>'2018'!H212-'2008'!H212</f>
        <v>0.46579797509163789</v>
      </c>
      <c r="I212" s="1">
        <f>'2018'!I212-'2008'!I212</f>
        <v>9.2227506297195783E-2</v>
      </c>
      <c r="J212" s="29">
        <f>'2018'!J212-'2008'!J212</f>
        <v>-1.8949599188974542</v>
      </c>
      <c r="K212" s="2">
        <f>'2018'!K212-'2008'!K212</f>
        <v>-0.49566738893288909</v>
      </c>
      <c r="L212" s="2">
        <f>'2018'!L212-'2008'!L212</f>
        <v>-0.22108929422344037</v>
      </c>
      <c r="M212" s="2">
        <f>'2018'!M212-'2008'!M212</f>
        <v>-5.4019434716428893E-2</v>
      </c>
      <c r="N212" s="2">
        <f>'2018'!N212-'2008'!N212</f>
        <v>-0.51232676714049807</v>
      </c>
      <c r="O212" s="2">
        <f>'2018'!O212-'2008'!O212</f>
        <v>-0.61185703388420087</v>
      </c>
      <c r="P212" s="30">
        <f>'2018'!P212-'2008'!P212</f>
        <v>0.15636507805201716</v>
      </c>
      <c r="Q212" s="3">
        <f>'2018'!Q212-'2008'!Q212</f>
        <v>0.15636507805201716</v>
      </c>
      <c r="R212" s="31">
        <f>'2018'!R212-'2008'!R212</f>
        <v>-0.18905396388111662</v>
      </c>
      <c r="S212" s="4">
        <f>'2018'!S212-'2008'!S212</f>
        <v>-0.78583006223886009</v>
      </c>
      <c r="T212" s="4">
        <f>'2018'!T212-'2008'!T212</f>
        <v>-0.19198792771958972</v>
      </c>
      <c r="U212" s="4">
        <f>'2018'!U212-'2008'!U212</f>
        <v>0.19505546807433527</v>
      </c>
      <c r="V212" s="4">
        <f>'2018'!V212-'2008'!V212</f>
        <v>0.66067814286786319</v>
      </c>
      <c r="W212" s="4">
        <f>'2018'!W212-'2008'!W212</f>
        <v>-6.6969584864860932E-2</v>
      </c>
      <c r="X212" s="32">
        <f>'2018'!X212-'2008'!X212</f>
        <v>-0.11230598052616392</v>
      </c>
      <c r="Y212" s="33">
        <f>'2018'!Y212-'2008'!Y212</f>
        <v>-0.11230598052616392</v>
      </c>
    </row>
    <row r="213" spans="1:25">
      <c r="A213" s="5">
        <v>36140</v>
      </c>
      <c r="B213" t="s">
        <v>272</v>
      </c>
      <c r="C213" s="5" t="s">
        <v>273</v>
      </c>
      <c r="D213" s="6">
        <f>'2018'!D213-'2008'!D213</f>
        <v>0.32167958733292323</v>
      </c>
      <c r="E213" s="28">
        <f>'2018'!E213-'2008'!E213</f>
        <v>1.7835944901450489</v>
      </c>
      <c r="F213" s="1">
        <f>'2018'!F213-'2008'!F213</f>
        <v>1.0338285388682067</v>
      </c>
      <c r="G213" s="1">
        <f>'2018'!G213-'2008'!G213</f>
        <v>0.61957482328811908</v>
      </c>
      <c r="H213" s="1">
        <f>'2018'!H213-'2008'!H213</f>
        <v>-8.3053667371876472E-2</v>
      </c>
      <c r="I213" s="1">
        <f>'2018'!I213-'2008'!I213</f>
        <v>0.21324479536061158</v>
      </c>
      <c r="J213" s="29">
        <f>'2018'!J213-'2008'!J213</f>
        <v>-1.5447764768271135</v>
      </c>
      <c r="K213" s="2">
        <f>'2018'!K213-'2008'!K213</f>
        <v>-0.86398958789575753</v>
      </c>
      <c r="L213" s="2">
        <f>'2018'!L213-'2008'!L213</f>
        <v>-0.18346215350840644</v>
      </c>
      <c r="M213" s="2">
        <f>'2018'!M213-'2008'!M213</f>
        <v>0.2736921831363146</v>
      </c>
      <c r="N213" s="2">
        <f>'2018'!N213-'2008'!N213</f>
        <v>-0.78681978221749804</v>
      </c>
      <c r="O213" s="2">
        <f>'2018'!O213-'2008'!O213</f>
        <v>1.5802863658238131E-2</v>
      </c>
      <c r="P213" s="30">
        <f>'2018'!P213-'2008'!P213</f>
        <v>-0.18696981351352226</v>
      </c>
      <c r="Q213" s="3">
        <f>'2018'!Q213-'2008'!Q213</f>
        <v>-0.18696981351352226</v>
      </c>
      <c r="R213" s="31">
        <f>'2018'!R213-'2008'!R213</f>
        <v>0.72669530373022084</v>
      </c>
      <c r="S213" s="4">
        <f>'2018'!S213-'2008'!S213</f>
        <v>-6.6886071137073344E-3</v>
      </c>
      <c r="T213" s="4">
        <f>'2018'!T213-'2008'!T213</f>
        <v>-0.14156207227789741</v>
      </c>
      <c r="U213" s="4">
        <f>'2018'!U213-'2008'!U213</f>
        <v>0.28400243042430273</v>
      </c>
      <c r="V213" s="4">
        <f>'2018'!V213-'2008'!V213</f>
        <v>0.73170259529355608</v>
      </c>
      <c r="W213" s="4">
        <f>'2018'!W213-'2008'!W213</f>
        <v>-0.1407590425960345</v>
      </c>
      <c r="X213" s="32">
        <f>'2018'!X213-'2008'!X213</f>
        <v>-0.45686391620172451</v>
      </c>
      <c r="Y213" s="33">
        <f>'2018'!Y213-'2008'!Y213</f>
        <v>-0.45686391620172451</v>
      </c>
    </row>
    <row r="214" spans="1:25">
      <c r="A214" s="5">
        <v>45940</v>
      </c>
      <c r="B214" t="s">
        <v>272</v>
      </c>
      <c r="C214" s="5" t="s">
        <v>274</v>
      </c>
      <c r="D214" s="6">
        <f>'2018'!D214-'2008'!D214</f>
        <v>-3.6304426180919336E-2</v>
      </c>
      <c r="E214" s="28">
        <f>'2018'!E214-'2008'!E214</f>
        <v>1.1159512624765284</v>
      </c>
      <c r="F214" s="1">
        <f>'2018'!F214-'2008'!F214</f>
        <v>0.6760062177666839</v>
      </c>
      <c r="G214" s="1">
        <f>'2018'!G214-'2008'!G214</f>
        <v>0.55844496749681305</v>
      </c>
      <c r="H214" s="1">
        <f>'2018'!H214-'2008'!H214</f>
        <v>-4.1347831873735252E-2</v>
      </c>
      <c r="I214" s="1">
        <f>'2018'!I214-'2008'!I214</f>
        <v>-7.7152090913252591E-2</v>
      </c>
      <c r="J214" s="29">
        <f>'2018'!J214-'2008'!J214</f>
        <v>-1.2645629368719309</v>
      </c>
      <c r="K214" s="2">
        <f>'2018'!K214-'2008'!K214</f>
        <v>-0.35631464668608626</v>
      </c>
      <c r="L214" s="2">
        <f>'2018'!L214-'2008'!L214</f>
        <v>-5.9530625703909212E-2</v>
      </c>
      <c r="M214" s="2">
        <f>'2018'!M214-'2008'!M214</f>
        <v>-0.10178565658531591</v>
      </c>
      <c r="N214" s="2">
        <f>'2018'!N214-'2008'!N214</f>
        <v>-0.57049645666751836</v>
      </c>
      <c r="O214" s="2">
        <f>'2018'!O214-'2008'!O214</f>
        <v>-0.17643555122908072</v>
      </c>
      <c r="P214" s="30">
        <f>'2018'!P214-'2008'!P214</f>
        <v>0.1543195900674279</v>
      </c>
      <c r="Q214" s="3">
        <f>'2018'!Q214-'2008'!Q214</f>
        <v>0.1543195900674279</v>
      </c>
      <c r="R214" s="31">
        <f>'2018'!R214-'2008'!R214</f>
        <v>0.50226990402030047</v>
      </c>
      <c r="S214" s="4">
        <f>'2018'!S214-'2008'!S214</f>
        <v>-8.5600821844084685E-2</v>
      </c>
      <c r="T214" s="4">
        <f>'2018'!T214-'2008'!T214</f>
        <v>-3.4791927974875847E-2</v>
      </c>
      <c r="U214" s="4">
        <f>'2018'!U214-'2008'!U214</f>
        <v>0.1313570825696464</v>
      </c>
      <c r="V214" s="4">
        <f>'2018'!V214-'2008'!V214</f>
        <v>0.52269154912954896</v>
      </c>
      <c r="W214" s="4">
        <f>'2018'!W214-'2008'!W214</f>
        <v>-3.1385977859933689E-2</v>
      </c>
      <c r="X214" s="32">
        <f>'2018'!X214-'2008'!X214</f>
        <v>-0.54428224587323282</v>
      </c>
      <c r="Y214" s="33">
        <f>'2018'!Y214-'2008'!Y214</f>
        <v>-0.54428224587323282</v>
      </c>
    </row>
    <row r="215" spans="1:25">
      <c r="A215" s="5">
        <v>47220</v>
      </c>
      <c r="B215" t="s">
        <v>272</v>
      </c>
      <c r="C215" s="5" t="s">
        <v>275</v>
      </c>
      <c r="D215" s="6">
        <f>'2018'!D215-'2008'!D215</f>
        <v>0.36775178418430698</v>
      </c>
      <c r="E215" s="28">
        <f>'2018'!E215-'2008'!E215</f>
        <v>1.666361509089624</v>
      </c>
      <c r="F215" s="1">
        <f>'2018'!F215-'2008'!F215</f>
        <v>0.91533806615797619</v>
      </c>
      <c r="G215" s="1">
        <f>'2018'!G215-'2008'!G215</f>
        <v>0.44339149900564623</v>
      </c>
      <c r="H215" s="1">
        <f>'2018'!H215-'2008'!H215</f>
        <v>0.24351972827680424</v>
      </c>
      <c r="I215" s="1">
        <f>'2018'!I215-'2008'!I215</f>
        <v>6.4112215649190896E-2</v>
      </c>
      <c r="J215" s="29">
        <f>'2018'!J215-'2008'!J215</f>
        <v>-1.7711012726708404</v>
      </c>
      <c r="K215" s="2">
        <f>'2018'!K215-'2008'!K215</f>
        <v>-0.70889395351864248</v>
      </c>
      <c r="L215" s="2">
        <f>'2018'!L215-'2008'!L215</f>
        <v>4.464205252137976E-2</v>
      </c>
      <c r="M215" s="2">
        <f>'2018'!M215-'2008'!M215</f>
        <v>0.11020866978279908</v>
      </c>
      <c r="N215" s="2">
        <f>'2018'!N215-'2008'!N215</f>
        <v>-0.43261909991456493</v>
      </c>
      <c r="O215" s="2">
        <f>'2018'!O215-'2008'!O215</f>
        <v>-0.78443894154181493</v>
      </c>
      <c r="P215" s="30">
        <f>'2018'!P215-'2008'!P215</f>
        <v>4.9639029956619618E-2</v>
      </c>
      <c r="Q215" s="3">
        <f>'2018'!Q215-'2008'!Q215</f>
        <v>4.9639029956619618E-2</v>
      </c>
      <c r="R215" s="31">
        <f>'2018'!R215-'2008'!R215</f>
        <v>0.66887099986477772</v>
      </c>
      <c r="S215" s="4">
        <f>'2018'!S215-'2008'!S215</f>
        <v>-7.7302249135570378E-2</v>
      </c>
      <c r="T215" s="4">
        <f>'2018'!T215-'2008'!T215</f>
        <v>6.8435725681090354E-2</v>
      </c>
      <c r="U215" s="4">
        <f>'2018'!U215-'2008'!U215</f>
        <v>0.25553701023017394</v>
      </c>
      <c r="V215" s="4">
        <f>'2018'!V215-'2008'!V215</f>
        <v>0.57760024666016418</v>
      </c>
      <c r="W215" s="4">
        <f>'2018'!W215-'2008'!W215</f>
        <v>-0.15539973357108466</v>
      </c>
      <c r="X215" s="32">
        <f>'2018'!X215-'2008'!X215</f>
        <v>-0.24601848205586263</v>
      </c>
      <c r="Y215" s="33">
        <f>'2018'!Y215-'2008'!Y215</f>
        <v>-0.24601848205586263</v>
      </c>
    </row>
    <row r="216" spans="1:25">
      <c r="A216" s="5">
        <v>10740</v>
      </c>
      <c r="B216" t="s">
        <v>277</v>
      </c>
      <c r="C216" s="5" t="s">
        <v>276</v>
      </c>
      <c r="D216" s="6">
        <f>'2018'!D216-'2008'!D216</f>
        <v>0.35833239022114327</v>
      </c>
      <c r="E216" s="28">
        <f>'2018'!E216-'2008'!E216</f>
        <v>2.3759771571453907</v>
      </c>
      <c r="F216" s="1">
        <f>'2018'!F216-'2008'!F216</f>
        <v>1.2698368447558144</v>
      </c>
      <c r="G216" s="1">
        <f>'2018'!G216-'2008'!G216</f>
        <v>0.6573121415487222</v>
      </c>
      <c r="H216" s="1">
        <f>'2018'!H216-'2008'!H216</f>
        <v>0.62992812919695496</v>
      </c>
      <c r="I216" s="1">
        <f>'2018'!I216-'2008'!I216</f>
        <v>-0.18109995835611548</v>
      </c>
      <c r="J216" s="29">
        <f>'2018'!J216-'2008'!J216</f>
        <v>-1.9140946878914864</v>
      </c>
      <c r="K216" s="2">
        <f>'2018'!K216-'2008'!K216</f>
        <v>-0.33304366400083341</v>
      </c>
      <c r="L216" s="2">
        <f>'2018'!L216-'2008'!L216</f>
        <v>-0.45014705721820203</v>
      </c>
      <c r="M216" s="2">
        <f>'2018'!M216-'2008'!M216</f>
        <v>-0.14390095198196429</v>
      </c>
      <c r="N216" s="2">
        <f>'2018'!N216-'2008'!N216</f>
        <v>-0.67247679934077542</v>
      </c>
      <c r="O216" s="2">
        <f>'2018'!O216-'2008'!O216</f>
        <v>-0.3145262153497228</v>
      </c>
      <c r="P216" s="30">
        <f>'2018'!P216-'2008'!P216</f>
        <v>-7.3629145798290718E-2</v>
      </c>
      <c r="Q216" s="3">
        <f>'2018'!Q216-'2008'!Q216</f>
        <v>-7.3629145798290718E-2</v>
      </c>
      <c r="R216" s="31">
        <f>'2018'!R216-'2008'!R216</f>
        <v>0.22197973532054505</v>
      </c>
      <c r="S216" s="4">
        <f>'2018'!S216-'2008'!S216</f>
        <v>-0.33133641205394593</v>
      </c>
      <c r="T216" s="4">
        <f>'2018'!T216-'2008'!T216</f>
        <v>-0.14443641534912333</v>
      </c>
      <c r="U216" s="4">
        <f>'2018'!U216-'2008'!U216</f>
        <v>0.12052906925258067</v>
      </c>
      <c r="V216" s="4">
        <f>'2018'!V216-'2008'!V216</f>
        <v>0.68890008410753589</v>
      </c>
      <c r="W216" s="4">
        <f>'2018'!W216-'2008'!W216</f>
        <v>-0.11167659063650115</v>
      </c>
      <c r="X216" s="32">
        <f>'2018'!X216-'2008'!X216</f>
        <v>-0.25190066855497939</v>
      </c>
      <c r="Y216" s="33">
        <f>'2018'!Y216-'2008'!Y216</f>
        <v>-0.25190066855497939</v>
      </c>
    </row>
    <row r="217" spans="1:25">
      <c r="A217" s="5">
        <v>22140</v>
      </c>
      <c r="B217" t="s">
        <v>277</v>
      </c>
      <c r="C217" s="5" t="s">
        <v>278</v>
      </c>
      <c r="D217" s="6">
        <f>'2018'!D217-'2008'!D217</f>
        <v>0.50535493184816005</v>
      </c>
      <c r="E217" s="28">
        <f>'2018'!E217-'2008'!E217</f>
        <v>1.7973277846286493</v>
      </c>
      <c r="F217" s="1">
        <f>'2018'!F217-'2008'!F217</f>
        <v>0.98291507712657111</v>
      </c>
      <c r="G217" s="1">
        <f>'2018'!G217-'2008'!G217</f>
        <v>0.54550045196934294</v>
      </c>
      <c r="H217" s="1">
        <f>'2018'!H217-'2008'!H217</f>
        <v>0.21943360255020128</v>
      </c>
      <c r="I217" s="1">
        <f>'2018'!I217-'2008'!I217</f>
        <v>4.9478652982512195E-2</v>
      </c>
      <c r="J217" s="29">
        <f>'2018'!J217-'2008'!J217</f>
        <v>-1.6139427830827699</v>
      </c>
      <c r="K217" s="2">
        <f>'2018'!K217-'2008'!K217</f>
        <v>-0.32648213370861878</v>
      </c>
      <c r="L217" s="2">
        <f>'2018'!L217-'2008'!L217</f>
        <v>-0.60549155012254863</v>
      </c>
      <c r="M217" s="2">
        <f>'2018'!M217-'2008'!M217</f>
        <v>0.10040152561509164</v>
      </c>
      <c r="N217" s="2">
        <f>'2018'!N217-'2008'!N217</f>
        <v>-0.50144507565910068</v>
      </c>
      <c r="O217" s="2">
        <f>'2018'!O217-'2008'!O217</f>
        <v>-0.28092554920759394</v>
      </c>
      <c r="P217" s="30">
        <f>'2018'!P217-'2008'!P217</f>
        <v>-9.5709710943387094E-2</v>
      </c>
      <c r="Q217" s="3">
        <f>'2018'!Q217-'2008'!Q217</f>
        <v>-9.5709710943387094E-2</v>
      </c>
      <c r="R217" s="31">
        <f>'2018'!R217-'2008'!R217</f>
        <v>0.72406197810692419</v>
      </c>
      <c r="S217" s="4">
        <f>'2018'!S217-'2008'!S217</f>
        <v>-7.2564533318866253E-3</v>
      </c>
      <c r="T217" s="4">
        <f>'2018'!T217-'2008'!T217</f>
        <v>-6.0377935765267843E-2</v>
      </c>
      <c r="U217" s="4">
        <f>'2018'!U217-'2008'!U217</f>
        <v>0.30427487560007616</v>
      </c>
      <c r="V217" s="4">
        <f>'2018'!V217-'2008'!V217</f>
        <v>0.6369705239194916</v>
      </c>
      <c r="W217" s="4">
        <f>'2018'!W217-'2008'!W217</f>
        <v>-0.14954903231548344</v>
      </c>
      <c r="X217" s="32">
        <f>'2018'!X217-'2008'!X217</f>
        <v>-0.30638233686125416</v>
      </c>
      <c r="Y217" s="33">
        <f>'2018'!Y217-'2008'!Y217</f>
        <v>-0.30638233686125416</v>
      </c>
    </row>
    <row r="218" spans="1:25">
      <c r="A218" s="5">
        <v>29740</v>
      </c>
      <c r="B218" t="s">
        <v>277</v>
      </c>
      <c r="C218" s="5" t="s">
        <v>279</v>
      </c>
      <c r="D218" s="6">
        <f>'2018'!D218-'2008'!D218</f>
        <v>0.42146187021096182</v>
      </c>
      <c r="E218" s="28">
        <f>'2018'!E218-'2008'!E218</f>
        <v>2.0633468129259818</v>
      </c>
      <c r="F218" s="1">
        <f>'2018'!F218-'2008'!F218</f>
        <v>0.98467601350944101</v>
      </c>
      <c r="G218" s="1">
        <f>'2018'!G218-'2008'!G218</f>
        <v>0.56199221259391763</v>
      </c>
      <c r="H218" s="1">
        <f>'2018'!H218-'2008'!H218</f>
        <v>0.56374300155209678</v>
      </c>
      <c r="I218" s="1">
        <f>'2018'!I218-'2008'!I218</f>
        <v>-4.7064414729479642E-2</v>
      </c>
      <c r="J218" s="29">
        <f>'2018'!J218-'2008'!J218</f>
        <v>-1.647008963278779</v>
      </c>
      <c r="K218" s="2">
        <f>'2018'!K218-'2008'!K218</f>
        <v>-0.31366271033355542</v>
      </c>
      <c r="L218" s="2">
        <f>'2018'!L218-'2008'!L218</f>
        <v>-0.54544915816829098</v>
      </c>
      <c r="M218" s="2">
        <f>'2018'!M218-'2008'!M218</f>
        <v>-8.8679242079604759E-2</v>
      </c>
      <c r="N218" s="2">
        <f>'2018'!N218-'2008'!N218</f>
        <v>-0.48667185421465486</v>
      </c>
      <c r="O218" s="2">
        <f>'2018'!O218-'2008'!O218</f>
        <v>-0.21254599848267697</v>
      </c>
      <c r="P218" s="30">
        <f>'2018'!P218-'2008'!P218</f>
        <v>-3.1055952279392951E-2</v>
      </c>
      <c r="Q218" s="3">
        <f>'2018'!Q218-'2008'!Q218</f>
        <v>-3.1055952279392951E-2</v>
      </c>
      <c r="R218" s="31">
        <f>'2018'!R218-'2008'!R218</f>
        <v>0.30427408571687131</v>
      </c>
      <c r="S218" s="4">
        <f>'2018'!S218-'2008'!S218</f>
        <v>-0.16743113108436969</v>
      </c>
      <c r="T218" s="4">
        <f>'2018'!T218-'2008'!T218</f>
        <v>-0.18259169246298468</v>
      </c>
      <c r="U218" s="4">
        <f>'2018'!U218-'2008'!U218</f>
        <v>0.19334656359944713</v>
      </c>
      <c r="V218" s="4">
        <f>'2018'!V218-'2008'!V218</f>
        <v>0.56799512062394841</v>
      </c>
      <c r="W218" s="4">
        <f>'2018'!W218-'2008'!W218</f>
        <v>-0.10704477495915798</v>
      </c>
      <c r="X218" s="32">
        <f>'2018'!X218-'2008'!X218</f>
        <v>-0.2680941128737282</v>
      </c>
      <c r="Y218" s="33">
        <f>'2018'!Y218-'2008'!Y218</f>
        <v>-0.2680941128737282</v>
      </c>
    </row>
    <row r="219" spans="1:25">
      <c r="A219" s="5">
        <v>42140</v>
      </c>
      <c r="B219" t="s">
        <v>277</v>
      </c>
      <c r="C219" s="5" t="s">
        <v>280</v>
      </c>
      <c r="D219" s="6">
        <f>'2018'!D219-'2008'!D219</f>
        <v>0.36488421797829318</v>
      </c>
      <c r="E219" s="28">
        <f>'2018'!E219-'2008'!E219</f>
        <v>2.1934444324245401</v>
      </c>
      <c r="F219" s="1">
        <f>'2018'!F219-'2008'!F219</f>
        <v>1.1553015090264145</v>
      </c>
      <c r="G219" s="1">
        <f>'2018'!G219-'2008'!G219</f>
        <v>0.58220365722018919</v>
      </c>
      <c r="H219" s="1">
        <f>'2018'!H219-'2008'!H219</f>
        <v>0.34548418585897611</v>
      </c>
      <c r="I219" s="1">
        <f>'2018'!I219-'2008'!I219</f>
        <v>0.11045508031896345</v>
      </c>
      <c r="J219" s="29">
        <f>'2018'!J219-'2008'!J219</f>
        <v>-1.4760982981504398</v>
      </c>
      <c r="K219" s="2">
        <f>'2018'!K219-'2008'!K219</f>
        <v>-0.5653237998149736</v>
      </c>
      <c r="L219" s="2">
        <f>'2018'!L219-'2008'!L219</f>
        <v>-0.25538638655858392</v>
      </c>
      <c r="M219" s="2">
        <f>'2018'!M219-'2008'!M219</f>
        <v>2.7532175156581129E-2</v>
      </c>
      <c r="N219" s="2">
        <f>'2018'!N219-'2008'!N219</f>
        <v>-0.47039279936809253</v>
      </c>
      <c r="O219" s="2">
        <f>'2018'!O219-'2008'!O219</f>
        <v>-0.21252748756537754</v>
      </c>
      <c r="P219" s="30">
        <f>'2018'!P219-'2008'!P219</f>
        <v>0.16116528389198104</v>
      </c>
      <c r="Q219" s="3">
        <f>'2018'!Q219-'2008'!Q219</f>
        <v>0.16116528389198104</v>
      </c>
      <c r="R219" s="31">
        <f>'2018'!R219-'2008'!R219</f>
        <v>-0.29313700532666687</v>
      </c>
      <c r="S219" s="4">
        <f>'2018'!S219-'2008'!S219</f>
        <v>-0.52248663714339383</v>
      </c>
      <c r="T219" s="4">
        <f>'2018'!T219-'2008'!T219</f>
        <v>-7.3043191593177292E-2</v>
      </c>
      <c r="U219" s="4">
        <f>'2018'!U219-'2008'!U219</f>
        <v>0.16519181285482887</v>
      </c>
      <c r="V219" s="4">
        <f>'2018'!V219-'2008'!V219</f>
        <v>0.24628360994871734</v>
      </c>
      <c r="W219" s="4">
        <f>'2018'!W219-'2008'!W219</f>
        <v>-0.10908259939364551</v>
      </c>
      <c r="X219" s="32">
        <f>'2018'!X219-'2008'!X219</f>
        <v>-0.22049019486112531</v>
      </c>
      <c r="Y219" s="33">
        <f>'2018'!Y219-'2008'!Y219</f>
        <v>-0.22049019486112531</v>
      </c>
    </row>
    <row r="220" spans="1:25">
      <c r="A220" s="5">
        <v>16180</v>
      </c>
      <c r="B220" t="s">
        <v>282</v>
      </c>
      <c r="C220" s="5" t="s">
        <v>281</v>
      </c>
      <c r="D220" s="6">
        <f>'2018'!D220-'2008'!D220</f>
        <v>-3.7304234953992932E-2</v>
      </c>
      <c r="E220" s="28">
        <f>'2018'!E220-'2008'!E220</f>
        <v>2.2540503220410617</v>
      </c>
      <c r="F220" s="1">
        <f>'2018'!F220-'2008'!F220</f>
        <v>1.4412481947545084</v>
      </c>
      <c r="G220" s="1">
        <f>'2018'!G220-'2008'!G220</f>
        <v>0.69522649213028176</v>
      </c>
      <c r="H220" s="1">
        <f>'2018'!H220-'2008'!H220</f>
        <v>0.21319378723587423</v>
      </c>
      <c r="I220" s="1">
        <f>'2018'!I220-'2008'!I220</f>
        <v>-9.56181520795929E-2</v>
      </c>
      <c r="J220" s="29">
        <f>'2018'!J220-'2008'!J220</f>
        <v>-2.4671981832090708</v>
      </c>
      <c r="K220" s="2">
        <f>'2018'!K220-'2008'!K220</f>
        <v>-0.76770682664041567</v>
      </c>
      <c r="L220" s="2">
        <f>'2018'!L220-'2008'!L220</f>
        <v>-0.19694466631567753</v>
      </c>
      <c r="M220" s="2">
        <f>'2018'!M220-'2008'!M220</f>
        <v>-0.22818347712307752</v>
      </c>
      <c r="N220" s="2">
        <f>'2018'!N220-'2008'!N220</f>
        <v>-0.73491918869917239</v>
      </c>
      <c r="O220" s="2">
        <f>'2018'!O220-'2008'!O220</f>
        <v>-0.53944402443072503</v>
      </c>
      <c r="P220" s="30">
        <f>'2018'!P220-'2008'!P220</f>
        <v>0.14160326996051342</v>
      </c>
      <c r="Q220" s="3">
        <f>'2018'!Q220-'2008'!Q220</f>
        <v>0.14160326996051342</v>
      </c>
      <c r="R220" s="31">
        <f>'2018'!R220-'2008'!R220</f>
        <v>0.57828680163120616</v>
      </c>
      <c r="S220" s="4">
        <f>'2018'!S220-'2008'!S220</f>
        <v>-0.36071577797146581</v>
      </c>
      <c r="T220" s="4">
        <f>'2018'!T220-'2008'!T220</f>
        <v>-0.24106243055627163</v>
      </c>
      <c r="U220" s="4">
        <f>'2018'!U220-'2008'!U220</f>
        <v>0.3009146373077396</v>
      </c>
      <c r="V220" s="4">
        <f>'2018'!V220-'2008'!V220</f>
        <v>0.95149683983551858</v>
      </c>
      <c r="W220" s="4">
        <f>'2018'!W220-'2008'!W220</f>
        <v>-7.2346466984319346E-2</v>
      </c>
      <c r="X220" s="32">
        <f>'2018'!X220-'2008'!X220</f>
        <v>-0.5440464453777123</v>
      </c>
      <c r="Y220" s="33">
        <f>'2018'!Y220-'2008'!Y220</f>
        <v>-0.5440464453777123</v>
      </c>
    </row>
    <row r="221" spans="1:25">
      <c r="A221" s="5">
        <v>29820</v>
      </c>
      <c r="B221" t="s">
        <v>282</v>
      </c>
      <c r="C221" s="5" t="s">
        <v>283</v>
      </c>
      <c r="D221" s="6">
        <f>'2018'!D221-'2008'!D221</f>
        <v>0.47510218724170272</v>
      </c>
      <c r="E221" s="28">
        <f>'2018'!E221-'2008'!E221</f>
        <v>2.223487228373255</v>
      </c>
      <c r="F221" s="1">
        <f>'2018'!F221-'2008'!F221</f>
        <v>1.0983083686550961</v>
      </c>
      <c r="G221" s="1">
        <f>'2018'!G221-'2008'!G221</f>
        <v>0.77912321049685351</v>
      </c>
      <c r="H221" s="1">
        <f>'2018'!H221-'2008'!H221</f>
        <v>0.50159741597807717</v>
      </c>
      <c r="I221" s="1">
        <f>'2018'!I221-'2008'!I221</f>
        <v>-0.15554176675675957</v>
      </c>
      <c r="J221" s="29">
        <f>'2018'!J221-'2008'!J221</f>
        <v>-1.9160164835889439</v>
      </c>
      <c r="K221" s="2">
        <f>'2018'!K221-'2008'!K221</f>
        <v>-0.52987290392553765</v>
      </c>
      <c r="L221" s="2">
        <f>'2018'!L221-'2008'!L221</f>
        <v>-0.61383066515792883</v>
      </c>
      <c r="M221" s="2">
        <f>'2018'!M221-'2008'!M221</f>
        <v>-1.1606219263931461E-2</v>
      </c>
      <c r="N221" s="2">
        <f>'2018'!N221-'2008'!N221</f>
        <v>-0.46852658958892635</v>
      </c>
      <c r="O221" s="2">
        <f>'2018'!O221-'2008'!O221</f>
        <v>-0.29218010565261388</v>
      </c>
      <c r="P221" s="30">
        <f>'2018'!P221-'2008'!P221</f>
        <v>0.10753660668441989</v>
      </c>
      <c r="Q221" s="3">
        <f>'2018'!Q221-'2008'!Q221</f>
        <v>0.10753660668441989</v>
      </c>
      <c r="R221" s="31">
        <f>'2018'!R221-'2008'!R221</f>
        <v>0.18246624301421654</v>
      </c>
      <c r="S221" s="4">
        <f>'2018'!S221-'2008'!S221</f>
        <v>-0.35579416041949052</v>
      </c>
      <c r="T221" s="4">
        <f>'2018'!T221-'2008'!T221</f>
        <v>-0.23884501777451983</v>
      </c>
      <c r="U221" s="4">
        <f>'2018'!U221-'2008'!U221</f>
        <v>0.16970232086675963</v>
      </c>
      <c r="V221" s="4">
        <f>'2018'!V221-'2008'!V221</f>
        <v>0.68345039127942631</v>
      </c>
      <c r="W221" s="4">
        <f>'2018'!W221-'2008'!W221</f>
        <v>-7.6047290937956369E-2</v>
      </c>
      <c r="X221" s="32">
        <f>'2018'!X221-'2008'!X221</f>
        <v>-0.12237140724126894</v>
      </c>
      <c r="Y221" s="33">
        <f>'2018'!Y221-'2008'!Y221</f>
        <v>-0.12237140724126894</v>
      </c>
    </row>
    <row r="222" spans="1:25">
      <c r="A222" s="5">
        <v>39900</v>
      </c>
      <c r="B222" t="s">
        <v>282</v>
      </c>
      <c r="C222" s="5" t="s">
        <v>284</v>
      </c>
      <c r="D222" s="6">
        <f>'2018'!D222-'2008'!D222</f>
        <v>0.29801364309326317</v>
      </c>
      <c r="E222" s="28">
        <f>'2018'!E222-'2008'!E222</f>
        <v>1.552463396025777</v>
      </c>
      <c r="F222" s="1">
        <f>'2018'!F222-'2008'!F222</f>
        <v>0.69913248309899956</v>
      </c>
      <c r="G222" s="1">
        <f>'2018'!G222-'2008'!G222</f>
        <v>0.52233785907970098</v>
      </c>
      <c r="H222" s="1">
        <f>'2018'!H222-'2008'!H222</f>
        <v>0.1539527155674163</v>
      </c>
      <c r="I222" s="1">
        <f>'2018'!I222-'2008'!I222</f>
        <v>0.17704033827966326</v>
      </c>
      <c r="J222" s="29">
        <f>'2018'!J222-'2008'!J222</f>
        <v>-1.4123290402200439</v>
      </c>
      <c r="K222" s="2">
        <f>'2018'!K222-'2008'!K222</f>
        <v>-0.65375025940402809</v>
      </c>
      <c r="L222" s="2">
        <f>'2018'!L222-'2008'!L222</f>
        <v>-9.9035220349425579E-2</v>
      </c>
      <c r="M222" s="2">
        <f>'2018'!M222-'2008'!M222</f>
        <v>0.15521217999850956</v>
      </c>
      <c r="N222" s="2">
        <f>'2018'!N222-'2008'!N222</f>
        <v>-0.49147558417558734</v>
      </c>
      <c r="O222" s="2">
        <f>'2018'!O222-'2008'!O222</f>
        <v>-0.32328015628951423</v>
      </c>
      <c r="P222" s="30">
        <f>'2018'!P222-'2008'!P222</f>
        <v>5.8579427654453564E-2</v>
      </c>
      <c r="Q222" s="3">
        <f>'2018'!Q222-'2008'!Q222</f>
        <v>5.8579427654453564E-2</v>
      </c>
      <c r="R222" s="31">
        <f>'2018'!R222-'2008'!R222</f>
        <v>0.41020832047604117</v>
      </c>
      <c r="S222" s="4">
        <f>'2018'!S222-'2008'!S222</f>
        <v>-0.15392982891239715</v>
      </c>
      <c r="T222" s="4">
        <f>'2018'!T222-'2008'!T222</f>
        <v>8.1213892932426868E-2</v>
      </c>
      <c r="U222" s="4">
        <f>'2018'!U222-'2008'!U222</f>
        <v>0.17808373227165952</v>
      </c>
      <c r="V222" s="4">
        <f>'2018'!V222-'2008'!V222</f>
        <v>0.39218763334435103</v>
      </c>
      <c r="W222" s="4">
        <f>'2018'!W222-'2008'!W222</f>
        <v>-8.7347109160003544E-2</v>
      </c>
      <c r="X222" s="32">
        <f>'2018'!X222-'2008'!X222</f>
        <v>-0.31090846084294199</v>
      </c>
      <c r="Y222" s="33">
        <f>'2018'!Y222-'2008'!Y222</f>
        <v>-0.31090846084294199</v>
      </c>
    </row>
    <row r="223" spans="1:25">
      <c r="A223" s="5">
        <v>10580</v>
      </c>
      <c r="B223" t="s">
        <v>286</v>
      </c>
      <c r="C223" s="5" t="s">
        <v>285</v>
      </c>
      <c r="D223" s="6">
        <f>'2018'!D223-'2008'!D223</f>
        <v>9.4880773379415473E-2</v>
      </c>
      <c r="E223" s="28">
        <f>'2018'!E223-'2008'!E223</f>
        <v>1.8015134496651317</v>
      </c>
      <c r="F223" s="1">
        <f>'2018'!F223-'2008'!F223</f>
        <v>0.85784368110015397</v>
      </c>
      <c r="G223" s="1">
        <f>'2018'!G223-'2008'!G223</f>
        <v>0.61151952084345274</v>
      </c>
      <c r="H223" s="1">
        <f>'2018'!H223-'2008'!H223</f>
        <v>0.22493439988364106</v>
      </c>
      <c r="I223" s="1">
        <f>'2018'!I223-'2008'!I223</f>
        <v>0.10721584783789151</v>
      </c>
      <c r="J223" s="29">
        <f>'2018'!J223-'2008'!J223</f>
        <v>-1.7724620918127023</v>
      </c>
      <c r="K223" s="2">
        <f>'2018'!K223-'2008'!K223</f>
        <v>-0.57421177868433126</v>
      </c>
      <c r="L223" s="2">
        <f>'2018'!L223-'2008'!L223</f>
        <v>-0.21658138988044939</v>
      </c>
      <c r="M223" s="2">
        <f>'2018'!M223-'2008'!M223</f>
        <v>-0.15522188503006173</v>
      </c>
      <c r="N223" s="2">
        <f>'2018'!N223-'2008'!N223</f>
        <v>-0.64163152732596984</v>
      </c>
      <c r="O223" s="2">
        <f>'2018'!O223-'2008'!O223</f>
        <v>-0.18481551089189985</v>
      </c>
      <c r="P223" s="30">
        <f>'2018'!P223-'2008'!P223</f>
        <v>7.909305080459017E-2</v>
      </c>
      <c r="Q223" s="3">
        <f>'2018'!Q223-'2008'!Q223</f>
        <v>7.909305080459017E-2</v>
      </c>
      <c r="R223" s="31">
        <f>'2018'!R223-'2008'!R223</f>
        <v>0.49874523122710279</v>
      </c>
      <c r="S223" s="4">
        <f>'2018'!S223-'2008'!S223</f>
        <v>-0.1839319286660186</v>
      </c>
      <c r="T223" s="4">
        <f>'2018'!T223-'2008'!T223</f>
        <v>4.5196507324406499E-2</v>
      </c>
      <c r="U223" s="4">
        <f>'2018'!U223-'2008'!U223</f>
        <v>0.24596534150736282</v>
      </c>
      <c r="V223" s="4">
        <f>'2018'!V223-'2008'!V223</f>
        <v>0.47302684256565186</v>
      </c>
      <c r="W223" s="4">
        <f>'2018'!W223-'2008'!W223</f>
        <v>-8.1511531504289247E-2</v>
      </c>
      <c r="X223" s="32">
        <f>'2018'!X223-'2008'!X223</f>
        <v>-0.51200886650472865</v>
      </c>
      <c r="Y223" s="33">
        <f>'2018'!Y223-'2008'!Y223</f>
        <v>-0.51200886650472865</v>
      </c>
    </row>
    <row r="224" spans="1:25">
      <c r="A224" s="5">
        <v>13780</v>
      </c>
      <c r="B224" t="s">
        <v>286</v>
      </c>
      <c r="C224" s="5" t="s">
        <v>287</v>
      </c>
      <c r="D224" s="6">
        <f>'2018'!D224-'2008'!D224</f>
        <v>9.5906531762416591E-2</v>
      </c>
      <c r="E224" s="28">
        <f>'2018'!E224-'2008'!E224</f>
        <v>1.758435035033159</v>
      </c>
      <c r="F224" s="1">
        <f>'2018'!F224-'2008'!F224</f>
        <v>0.93956143221853772</v>
      </c>
      <c r="G224" s="1">
        <f>'2018'!G224-'2008'!G224</f>
        <v>0.60846515831148151</v>
      </c>
      <c r="H224" s="1">
        <f>'2018'!H224-'2008'!H224</f>
        <v>0.13953754663372386</v>
      </c>
      <c r="I224" s="1">
        <f>'2018'!I224-'2008'!I224</f>
        <v>7.0870897869425908E-2</v>
      </c>
      <c r="J224" s="29">
        <f>'2018'!J224-'2008'!J224</f>
        <v>-1.9130379557144277</v>
      </c>
      <c r="K224" s="2">
        <f>'2018'!K224-'2008'!K224</f>
        <v>-0.76806806563442498</v>
      </c>
      <c r="L224" s="2">
        <f>'2018'!L224-'2008'!L224</f>
        <v>-0.1344453211474339</v>
      </c>
      <c r="M224" s="2">
        <f>'2018'!M224-'2008'!M224</f>
        <v>-5.4349705839003892E-2</v>
      </c>
      <c r="N224" s="2">
        <f>'2018'!N224-'2008'!N224</f>
        <v>-0.60299233998276636</v>
      </c>
      <c r="O224" s="2">
        <f>'2018'!O224-'2008'!O224</f>
        <v>-0.35318252311082032</v>
      </c>
      <c r="P224" s="30">
        <f>'2018'!P224-'2008'!P224</f>
        <v>3.4084868050339612E-2</v>
      </c>
      <c r="Q224" s="3">
        <f>'2018'!Q224-'2008'!Q224</f>
        <v>3.4084868050339612E-2</v>
      </c>
      <c r="R224" s="31">
        <f>'2018'!R224-'2008'!R224</f>
        <v>0.73960787758736402</v>
      </c>
      <c r="S224" s="4">
        <f>'2018'!S224-'2008'!S224</f>
        <v>-0.25526165200949347</v>
      </c>
      <c r="T224" s="4">
        <f>'2018'!T224-'2008'!T224</f>
        <v>5.0863046046519145E-2</v>
      </c>
      <c r="U224" s="4">
        <f>'2018'!U224-'2008'!U224</f>
        <v>0.29005497914596989</v>
      </c>
      <c r="V224" s="4">
        <f>'2018'!V224-'2008'!V224</f>
        <v>0.70526020275783452</v>
      </c>
      <c r="W224" s="4">
        <f>'2018'!W224-'2008'!W224</f>
        <v>-5.1308698353475068E-2</v>
      </c>
      <c r="X224" s="32">
        <f>'2018'!X224-'2008'!X224</f>
        <v>-0.52318329319395751</v>
      </c>
      <c r="Y224" s="33">
        <f>'2018'!Y224-'2008'!Y224</f>
        <v>-0.52318329319395751</v>
      </c>
    </row>
    <row r="225" spans="1:25">
      <c r="A225" s="5">
        <v>15380</v>
      </c>
      <c r="B225" t="s">
        <v>286</v>
      </c>
      <c r="C225" s="5" t="s">
        <v>288</v>
      </c>
      <c r="D225" s="6">
        <f>'2018'!D225-'2008'!D225</f>
        <v>0.20051426709113684</v>
      </c>
      <c r="E225" s="28">
        <f>'2018'!E225-'2008'!E225</f>
        <v>1.9912480982594332</v>
      </c>
      <c r="F225" s="1">
        <f>'2018'!F225-'2008'!F225</f>
        <v>1.0012729573184762</v>
      </c>
      <c r="G225" s="1">
        <f>'2018'!G225-'2008'!G225</f>
        <v>0.6812315810245595</v>
      </c>
      <c r="H225" s="1">
        <f>'2018'!H225-'2008'!H225</f>
        <v>0.27816506737269275</v>
      </c>
      <c r="I225" s="1">
        <f>'2018'!I225-'2008'!I225</f>
        <v>3.0578492543706703E-2</v>
      </c>
      <c r="J225" s="29">
        <f>'2018'!J225-'2008'!J225</f>
        <v>-1.8932380230362522</v>
      </c>
      <c r="K225" s="2">
        <f>'2018'!K225-'2008'!K225</f>
        <v>-0.50963313850186465</v>
      </c>
      <c r="L225" s="2">
        <f>'2018'!L225-'2008'!L225</f>
        <v>-0.22390648129029334</v>
      </c>
      <c r="M225" s="2">
        <f>'2018'!M225-'2008'!M225</f>
        <v>-0.1841620244129949</v>
      </c>
      <c r="N225" s="2">
        <f>'2018'!N225-'2008'!N225</f>
        <v>-0.57045054209852797</v>
      </c>
      <c r="O225" s="2">
        <f>'2018'!O225-'2008'!O225</f>
        <v>-0.40508583673256204</v>
      </c>
      <c r="P225" s="30">
        <f>'2018'!P225-'2008'!P225</f>
        <v>0.11387149598009039</v>
      </c>
      <c r="Q225" s="3">
        <f>'2018'!Q225-'2008'!Q225</f>
        <v>0.11387149598009039</v>
      </c>
      <c r="R225" s="31">
        <f>'2018'!R225-'2008'!R225</f>
        <v>0.39036679195809576</v>
      </c>
      <c r="S225" s="4">
        <f>'2018'!S225-'2008'!S225</f>
        <v>-0.31822770205598783</v>
      </c>
      <c r="T225" s="4">
        <f>'2018'!T225-'2008'!T225</f>
        <v>-7.7929216939338408E-2</v>
      </c>
      <c r="U225" s="4">
        <f>'2018'!U225-'2008'!U225</f>
        <v>0.24250023056574954</v>
      </c>
      <c r="V225" s="4">
        <f>'2018'!V225-'2008'!V225</f>
        <v>0.61087506151506066</v>
      </c>
      <c r="W225" s="4">
        <f>'2018'!W225-'2008'!W225</f>
        <v>-6.6851581127380655E-2</v>
      </c>
      <c r="X225" s="32">
        <f>'2018'!X225-'2008'!X225</f>
        <v>-0.40173409607023514</v>
      </c>
      <c r="Y225" s="33">
        <f>'2018'!Y225-'2008'!Y225</f>
        <v>-0.40173409607023514</v>
      </c>
    </row>
    <row r="226" spans="1:25">
      <c r="A226" s="5">
        <v>21300</v>
      </c>
      <c r="B226" t="s">
        <v>286</v>
      </c>
      <c r="C226" s="5" t="s">
        <v>289</v>
      </c>
      <c r="D226" s="6">
        <f>'2018'!D226-'2008'!D226</f>
        <v>0.3634501609922367</v>
      </c>
      <c r="E226" s="28">
        <f>'2018'!E226-'2008'!E226</f>
        <v>2.1099698330878773</v>
      </c>
      <c r="F226" s="1">
        <f>'2018'!F226-'2008'!F226</f>
        <v>1.4249904957208397</v>
      </c>
      <c r="G226" s="1">
        <f>'2018'!G226-'2008'!G226</f>
        <v>0.40303568495778075</v>
      </c>
      <c r="H226" s="1">
        <f>'2018'!H226-'2008'!H226</f>
        <v>0.24392206497237812</v>
      </c>
      <c r="I226" s="1">
        <f>'2018'!I226-'2008'!I226</f>
        <v>3.802158743688322E-2</v>
      </c>
      <c r="J226" s="29">
        <f>'2018'!J226-'2008'!J226</f>
        <v>-2.1144550768790662</v>
      </c>
      <c r="K226" s="2">
        <f>'2018'!K226-'2008'!K226</f>
        <v>-1.021407699390545</v>
      </c>
      <c r="L226" s="2">
        <f>'2018'!L226-'2008'!L226</f>
        <v>-2.2702453661788802E-2</v>
      </c>
      <c r="M226" s="2">
        <f>'2018'!M226-'2008'!M226</f>
        <v>-1.8809949480953492E-2</v>
      </c>
      <c r="N226" s="2">
        <f>'2018'!N226-'2008'!N226</f>
        <v>-0.69242458062173018</v>
      </c>
      <c r="O226" s="2">
        <f>'2018'!O226-'2008'!O226</f>
        <v>-0.35911039372405362</v>
      </c>
      <c r="P226" s="30">
        <f>'2018'!P226-'2008'!P226</f>
        <v>-0.34363818136611024</v>
      </c>
      <c r="Q226" s="3">
        <f>'2018'!Q226-'2008'!Q226</f>
        <v>-0.34363818136611024</v>
      </c>
      <c r="R226" s="31">
        <f>'2018'!R226-'2008'!R226</f>
        <v>0.99063916259041562</v>
      </c>
      <c r="S226" s="4">
        <f>'2018'!S226-'2008'!S226</f>
        <v>-2.6043819411831315E-2</v>
      </c>
      <c r="T226" s="4">
        <f>'2018'!T226-'2008'!T226</f>
        <v>-6.4474911326643847E-2</v>
      </c>
      <c r="U226" s="4">
        <f>'2018'!U226-'2008'!U226</f>
        <v>0.38748538143185951</v>
      </c>
      <c r="V226" s="4">
        <f>'2018'!V226-'2008'!V226</f>
        <v>0.88778621728343632</v>
      </c>
      <c r="W226" s="4">
        <f>'2018'!W226-'2008'!W226</f>
        <v>-0.19411370538640926</v>
      </c>
      <c r="X226" s="32">
        <f>'2018'!X226-'2008'!X226</f>
        <v>-0.27906557644086449</v>
      </c>
      <c r="Y226" s="33">
        <f>'2018'!Y226-'2008'!Y226</f>
        <v>-0.27906557644086449</v>
      </c>
    </row>
    <row r="227" spans="1:25">
      <c r="A227" s="5">
        <v>24020</v>
      </c>
      <c r="B227" t="s">
        <v>286</v>
      </c>
      <c r="C227" s="5" t="s">
        <v>290</v>
      </c>
      <c r="D227" s="6">
        <f>'2018'!D227-'2008'!D227</f>
        <v>0.43040601623103214</v>
      </c>
      <c r="E227" s="28">
        <f>'2018'!E227-'2008'!E227</f>
        <v>2.3935652198041506</v>
      </c>
      <c r="F227" s="1">
        <f>'2018'!F227-'2008'!F227</f>
        <v>1.1540594817386989</v>
      </c>
      <c r="G227" s="1">
        <f>'2018'!G227-'2008'!G227</f>
        <v>0.60761525830869623</v>
      </c>
      <c r="H227" s="1">
        <f>'2018'!H227-'2008'!H227</f>
        <v>0.49922733434739097</v>
      </c>
      <c r="I227" s="1">
        <f>'2018'!I227-'2008'!I227</f>
        <v>0.13266314540934943</v>
      </c>
      <c r="J227" s="29">
        <f>'2018'!J227-'2008'!J227</f>
        <v>-1.9258208174820872</v>
      </c>
      <c r="K227" s="2">
        <f>'2018'!K227-'2008'!K227</f>
        <v>-0.53355742049215804</v>
      </c>
      <c r="L227" s="2">
        <f>'2018'!L227-'2008'!L227</f>
        <v>-0.15256962887577341</v>
      </c>
      <c r="M227" s="2">
        <f>'2018'!M227-'2008'!M227</f>
        <v>-0.16464799931684837</v>
      </c>
      <c r="N227" s="2">
        <f>'2018'!N227-'2008'!N227</f>
        <v>-0.42257672168424998</v>
      </c>
      <c r="O227" s="2">
        <f>'2018'!O227-'2008'!O227</f>
        <v>-0.65246904711306852</v>
      </c>
      <c r="P227" s="30">
        <f>'2018'!P227-'2008'!P227</f>
        <v>-2.2520926366976557E-2</v>
      </c>
      <c r="Q227" s="3">
        <f>'2018'!Q227-'2008'!Q227</f>
        <v>-2.2520926366976557E-2</v>
      </c>
      <c r="R227" s="31">
        <f>'2018'!R227-'2008'!R227</f>
        <v>0.24062027824768073</v>
      </c>
      <c r="S227" s="4">
        <f>'2018'!S227-'2008'!S227</f>
        <v>-0.62664328118037549</v>
      </c>
      <c r="T227" s="4">
        <f>'2018'!T227-'2008'!T227</f>
        <v>-1.0040724358398423E-2</v>
      </c>
      <c r="U227" s="4">
        <f>'2018'!U227-'2008'!U227</f>
        <v>0.32331859545071806</v>
      </c>
      <c r="V227" s="4">
        <f>'2018'!V227-'2008'!V227</f>
        <v>0.65541789730337952</v>
      </c>
      <c r="W227" s="4">
        <f>'2018'!W227-'2008'!W227</f>
        <v>-0.10143220896764227</v>
      </c>
      <c r="X227" s="32">
        <f>'2018'!X227-'2008'!X227</f>
        <v>-0.25543773797174385</v>
      </c>
      <c r="Y227" s="33">
        <f>'2018'!Y227-'2008'!Y227</f>
        <v>-0.25543773797174385</v>
      </c>
    </row>
    <row r="228" spans="1:25">
      <c r="A228" s="5">
        <v>27060</v>
      </c>
      <c r="B228" t="s">
        <v>286</v>
      </c>
      <c r="C228" s="5" t="s">
        <v>291</v>
      </c>
      <c r="D228" s="6">
        <f>'2018'!D228-'2008'!D228</f>
        <v>-0.21018205490923947</v>
      </c>
      <c r="E228" s="28">
        <f>'2018'!E228-'2008'!E228</f>
        <v>1.7147319869021</v>
      </c>
      <c r="F228" s="1">
        <f>'2018'!F228-'2008'!F228</f>
        <v>1.4136960461702426</v>
      </c>
      <c r="G228" s="1">
        <f>'2018'!G228-'2008'!G228</f>
        <v>0.79438919168723165</v>
      </c>
      <c r="H228" s="1">
        <f>'2018'!H228-'2008'!H228</f>
        <v>-0.44392451892950113</v>
      </c>
      <c r="I228" s="1">
        <f>'2018'!I228-'2008'!I228</f>
        <v>-4.9428732025890154E-2</v>
      </c>
      <c r="J228" s="29">
        <f>'2018'!J228-'2008'!J228</f>
        <v>-2.0785708126261841</v>
      </c>
      <c r="K228" s="2">
        <f>'2018'!K228-'2008'!K228</f>
        <v>-0.73105166862296489</v>
      </c>
      <c r="L228" s="2">
        <f>'2018'!L228-'2008'!L228</f>
        <v>-0.41145904917731047</v>
      </c>
      <c r="M228" s="2">
        <f>'2018'!M228-'2008'!M228</f>
        <v>-0.13510892278700126</v>
      </c>
      <c r="N228" s="2">
        <f>'2018'!N228-'2008'!N228</f>
        <v>-0.7203582764633456</v>
      </c>
      <c r="O228" s="2">
        <f>'2018'!O228-'2008'!O228</f>
        <v>-8.0592895575561485E-2</v>
      </c>
      <c r="P228" s="30">
        <f>'2018'!P228-'2008'!P228</f>
        <v>-5.4825077612027595E-2</v>
      </c>
      <c r="Q228" s="3">
        <f>'2018'!Q228-'2008'!Q228</f>
        <v>-5.4825077612027595E-2</v>
      </c>
      <c r="R228" s="31">
        <f>'2018'!R228-'2008'!R228</f>
        <v>1.0506243039889771</v>
      </c>
      <c r="S228" s="4">
        <f>'2018'!S228-'2008'!S228</f>
        <v>0.10367820197468092</v>
      </c>
      <c r="T228" s="4">
        <f>'2018'!T228-'2008'!T228</f>
        <v>3.5598709412380192E-2</v>
      </c>
      <c r="U228" s="4">
        <f>'2018'!U228-'2008'!U228</f>
        <v>0.25844010465387068</v>
      </c>
      <c r="V228" s="4">
        <f>'2018'!V228-'2008'!V228</f>
        <v>0.73853005739699062</v>
      </c>
      <c r="W228" s="4">
        <f>'2018'!W228-'2008'!W228</f>
        <v>-8.5622769448940206E-2</v>
      </c>
      <c r="X228" s="32">
        <f>'2018'!X228-'2008'!X228</f>
        <v>-0.84214245556211687</v>
      </c>
      <c r="Y228" s="33">
        <f>'2018'!Y228-'2008'!Y228</f>
        <v>-0.84214245556211687</v>
      </c>
    </row>
    <row r="229" spans="1:25">
      <c r="A229" s="5">
        <v>28740</v>
      </c>
      <c r="B229" t="s">
        <v>286</v>
      </c>
      <c r="C229" s="5" t="s">
        <v>292</v>
      </c>
      <c r="D229" s="6">
        <f>'2018'!D229-'2008'!D229</f>
        <v>0.43574802223879772</v>
      </c>
      <c r="E229" s="28">
        <f>'2018'!E229-'2008'!E229</f>
        <v>2.0900314388537389</v>
      </c>
      <c r="F229" s="1">
        <f>'2018'!F229-'2008'!F229</f>
        <v>1.0505326025499011</v>
      </c>
      <c r="G229" s="1">
        <f>'2018'!G229-'2008'!G229</f>
        <v>0.51289238454537722</v>
      </c>
      <c r="H229" s="1">
        <f>'2018'!H229-'2008'!H229</f>
        <v>0.47619787027968741</v>
      </c>
      <c r="I229" s="1">
        <f>'2018'!I229-'2008'!I229</f>
        <v>5.0408581478768033E-2</v>
      </c>
      <c r="J229" s="29">
        <f>'2018'!J229-'2008'!J229</f>
        <v>-1.62761475874645</v>
      </c>
      <c r="K229" s="2">
        <f>'2018'!K229-'2008'!K229</f>
        <v>-0.44108038743969225</v>
      </c>
      <c r="L229" s="2">
        <f>'2018'!L229-'2008'!L229</f>
        <v>-0.33224784086958614</v>
      </c>
      <c r="M229" s="2">
        <f>'2018'!M229-'2008'!M229</f>
        <v>2.6308846300654665E-2</v>
      </c>
      <c r="N229" s="2">
        <f>'2018'!N229-'2008'!N229</f>
        <v>-0.6647937044230825</v>
      </c>
      <c r="O229" s="2">
        <f>'2018'!O229-'2008'!O229</f>
        <v>-0.21580167231475311</v>
      </c>
      <c r="P229" s="30">
        <f>'2018'!P229-'2008'!P229</f>
        <v>-0.14678498328576506</v>
      </c>
      <c r="Q229" s="3">
        <f>'2018'!Q229-'2008'!Q229</f>
        <v>-0.14678498328576506</v>
      </c>
      <c r="R229" s="31">
        <f>'2018'!R229-'2008'!R229</f>
        <v>0.46823525368751184</v>
      </c>
      <c r="S229" s="4">
        <f>'2018'!S229-'2008'!S229</f>
        <v>-0.33817999148740796</v>
      </c>
      <c r="T229" s="4">
        <f>'2018'!T229-'2008'!T229</f>
        <v>-5.9887153806396975E-2</v>
      </c>
      <c r="U229" s="4">
        <f>'2018'!U229-'2008'!U229</f>
        <v>0.19652658575444759</v>
      </c>
      <c r="V229" s="4">
        <f>'2018'!V229-'2008'!V229</f>
        <v>0.83709179013108015</v>
      </c>
      <c r="W229" s="4">
        <f>'2018'!W229-'2008'!W229</f>
        <v>-0.16731597690420674</v>
      </c>
      <c r="X229" s="32">
        <f>'2018'!X229-'2008'!X229</f>
        <v>-0.34811892827020641</v>
      </c>
      <c r="Y229" s="33">
        <f>'2018'!Y229-'2008'!Y229</f>
        <v>-0.34811892827020641</v>
      </c>
    </row>
    <row r="230" spans="1:25">
      <c r="A230" s="5">
        <v>35620</v>
      </c>
      <c r="B230" t="s">
        <v>294</v>
      </c>
      <c r="C230" s="5" t="s">
        <v>293</v>
      </c>
      <c r="D230" s="6">
        <f>'2018'!D230-'2008'!D230</f>
        <v>8.9077900752897676E-2</v>
      </c>
      <c r="E230" s="28">
        <f>'2018'!E230-'2008'!E230</f>
        <v>1.2713488968135689</v>
      </c>
      <c r="F230" s="1">
        <f>'2018'!F230-'2008'!F230</f>
        <v>0.73978908524880982</v>
      </c>
      <c r="G230" s="1">
        <f>'2018'!G230-'2008'!G230</f>
        <v>0.56389020430450643</v>
      </c>
      <c r="H230" s="1">
        <f>'2018'!H230-'2008'!H230</f>
        <v>1.116805855311398E-2</v>
      </c>
      <c r="I230" s="1">
        <f>'2018'!I230-'2008'!I230</f>
        <v>-4.3498451292852014E-2</v>
      </c>
      <c r="J230" s="29">
        <f>'2018'!J230-'2008'!J230</f>
        <v>-1.4377612550032577</v>
      </c>
      <c r="K230" s="2">
        <f>'2018'!K230-'2008'!K230</f>
        <v>-0.4310183100314382</v>
      </c>
      <c r="L230" s="2">
        <f>'2018'!L230-'2008'!L230</f>
        <v>-0.27124144490284552</v>
      </c>
      <c r="M230" s="2">
        <f>'2018'!M230-'2008'!M230</f>
        <v>-8.1532171391274222E-2</v>
      </c>
      <c r="N230" s="2">
        <f>'2018'!N230-'2008'!N230</f>
        <v>-0.58092862793643008</v>
      </c>
      <c r="O230" s="2">
        <f>'2018'!O230-'2008'!O230</f>
        <v>-7.3040700741244358E-2</v>
      </c>
      <c r="P230" s="30">
        <f>'2018'!P230-'2008'!P230</f>
        <v>4.7438778599595555E-2</v>
      </c>
      <c r="Q230" s="3">
        <f>'2018'!Q230-'2008'!Q230</f>
        <v>4.7438778599595555E-2</v>
      </c>
      <c r="R230" s="31">
        <f>'2018'!R230-'2008'!R230</f>
        <v>0.70680201594822201</v>
      </c>
      <c r="S230" s="4">
        <f>'2018'!S230-'2008'!S230</f>
        <v>2.0722626531074262E-2</v>
      </c>
      <c r="T230" s="4">
        <f>'2018'!T230-'2008'!T230</f>
        <v>-2.010010634506143E-2</v>
      </c>
      <c r="U230" s="4">
        <f>'2018'!U230-'2008'!U230</f>
        <v>0.1920946641904635</v>
      </c>
      <c r="V230" s="4">
        <f>'2018'!V230-'2008'!V230</f>
        <v>0.59590964583921036</v>
      </c>
      <c r="W230" s="4">
        <f>'2018'!W230-'2008'!W230</f>
        <v>-8.1824814267471235E-2</v>
      </c>
      <c r="X230" s="32">
        <f>'2018'!X230-'2008'!X230</f>
        <v>-0.4987505356052222</v>
      </c>
      <c r="Y230" s="33">
        <f>'2018'!Y230-'2008'!Y230</f>
        <v>-0.4987505356052222</v>
      </c>
    </row>
    <row r="231" spans="1:25">
      <c r="A231" s="5">
        <v>40380</v>
      </c>
      <c r="B231" t="s">
        <v>286</v>
      </c>
      <c r="C231" s="5" t="s">
        <v>226</v>
      </c>
      <c r="D231" s="6">
        <f>'2018'!D231-'2008'!D231</f>
        <v>0.29578816297515687</v>
      </c>
      <c r="E231" s="28">
        <f>'2018'!E231-'2008'!E231</f>
        <v>2.1268882104012601</v>
      </c>
      <c r="F231" s="1">
        <f>'2018'!F231-'2008'!F231</f>
        <v>1.0362154759196818</v>
      </c>
      <c r="G231" s="1">
        <f>'2018'!G231-'2008'!G231</f>
        <v>0.53920384009736244</v>
      </c>
      <c r="H231" s="1">
        <f>'2018'!H231-'2008'!H231</f>
        <v>0.54127682331603477</v>
      </c>
      <c r="I231" s="1">
        <f>'2018'!I231-'2008'!I231</f>
        <v>1.0192071068197084E-2</v>
      </c>
      <c r="J231" s="29">
        <f>'2018'!J231-'2008'!J231</f>
        <v>-1.8705561762159384</v>
      </c>
      <c r="K231" s="2">
        <f>'2018'!K231-'2008'!K231</f>
        <v>-0.44272018732576068</v>
      </c>
      <c r="L231" s="2">
        <f>'2018'!L231-'2008'!L231</f>
        <v>-0.31955146448102889</v>
      </c>
      <c r="M231" s="2">
        <f>'2018'!M231-'2008'!M231</f>
        <v>-0.17903058384718618</v>
      </c>
      <c r="N231" s="2">
        <f>'2018'!N231-'2008'!N231</f>
        <v>-0.55502157392469087</v>
      </c>
      <c r="O231" s="2">
        <f>'2018'!O231-'2008'!O231</f>
        <v>-0.37423236663726867</v>
      </c>
      <c r="P231" s="30">
        <f>'2018'!P231-'2008'!P231</f>
        <v>4.3732614916934587E-2</v>
      </c>
      <c r="Q231" s="3">
        <f>'2018'!Q231-'2008'!Q231</f>
        <v>4.3732614916934587E-2</v>
      </c>
      <c r="R231" s="31">
        <f>'2018'!R231-'2008'!R231</f>
        <v>0.28548911930074539</v>
      </c>
      <c r="S231" s="4">
        <f>'2018'!S231-'2008'!S231</f>
        <v>-0.37120216227312586</v>
      </c>
      <c r="T231" s="4">
        <f>'2018'!T231-'2008'!T231</f>
        <v>-6.3967120437142588E-2</v>
      </c>
      <c r="U231" s="4">
        <f>'2018'!U231-'2008'!U231</f>
        <v>0.22224543688846099</v>
      </c>
      <c r="V231" s="4">
        <f>'2018'!V231-'2008'!V231</f>
        <v>0.5914944899791692</v>
      </c>
      <c r="W231" s="4">
        <f>'2018'!W231-'2008'!W231</f>
        <v>-9.3081524856603037E-2</v>
      </c>
      <c r="X231" s="32">
        <f>'2018'!X231-'2008'!X231</f>
        <v>-0.28976560542787766</v>
      </c>
      <c r="Y231" s="33">
        <f>'2018'!Y231-'2008'!Y231</f>
        <v>-0.28976560542787766</v>
      </c>
    </row>
    <row r="232" spans="1:25">
      <c r="A232" s="5">
        <v>45060</v>
      </c>
      <c r="B232" t="s">
        <v>286</v>
      </c>
      <c r="C232" s="5" t="s">
        <v>295</v>
      </c>
      <c r="D232" s="6">
        <f>'2018'!D232-'2008'!D232</f>
        <v>0.1927841115954152</v>
      </c>
      <c r="E232" s="28">
        <f>'2018'!E232-'2008'!E232</f>
        <v>2.1516175843184495</v>
      </c>
      <c r="F232" s="1">
        <f>'2018'!F232-'2008'!F232</f>
        <v>1.0798216191524403</v>
      </c>
      <c r="G232" s="1">
        <f>'2018'!G232-'2008'!G232</f>
        <v>0.69352456293848874</v>
      </c>
      <c r="H232" s="1">
        <f>'2018'!H232-'2008'!H232</f>
        <v>0.39317646922641458</v>
      </c>
      <c r="I232" s="1">
        <f>'2018'!I232-'2008'!I232</f>
        <v>-1.4905066998914362E-2</v>
      </c>
      <c r="J232" s="29">
        <f>'2018'!J232-'2008'!J232</f>
        <v>-2.0850755308287194</v>
      </c>
      <c r="K232" s="2">
        <f>'2018'!K232-'2008'!K232</f>
        <v>-0.50385214086567709</v>
      </c>
      <c r="L232" s="2">
        <f>'2018'!L232-'2008'!L232</f>
        <v>-0.34267265082026555</v>
      </c>
      <c r="M232" s="2">
        <f>'2018'!M232-'2008'!M232</f>
        <v>-0.22669286086431395</v>
      </c>
      <c r="N232" s="2">
        <f>'2018'!N232-'2008'!N232</f>
        <v>-0.59894378693046457</v>
      </c>
      <c r="O232" s="2">
        <f>'2018'!O232-'2008'!O232</f>
        <v>-0.41291409134800716</v>
      </c>
      <c r="P232" s="30">
        <f>'2018'!P232-'2008'!P232</f>
        <v>0.1188144216869067</v>
      </c>
      <c r="Q232" s="3">
        <f>'2018'!Q232-'2008'!Q232</f>
        <v>0.1188144216869067</v>
      </c>
      <c r="R232" s="31">
        <f>'2018'!R232-'2008'!R232</f>
        <v>0.42943367685843903</v>
      </c>
      <c r="S232" s="4">
        <f>'2018'!S232-'2008'!S232</f>
        <v>-0.25210409692614366</v>
      </c>
      <c r="T232" s="4">
        <f>'2018'!T232-'2008'!T232</f>
        <v>-9.9145123711878558E-2</v>
      </c>
      <c r="U232" s="4">
        <f>'2018'!U232-'2008'!U232</f>
        <v>0.25975923375659704</v>
      </c>
      <c r="V232" s="4">
        <f>'2018'!V232-'2008'!V232</f>
        <v>0.58204203392087051</v>
      </c>
      <c r="W232" s="4">
        <f>'2018'!W232-'2008'!W232</f>
        <v>-6.111837018100541E-2</v>
      </c>
      <c r="X232" s="32">
        <f>'2018'!X232-'2008'!X232</f>
        <v>-0.42200604043962331</v>
      </c>
      <c r="Y232" s="33">
        <f>'2018'!Y232-'2008'!Y232</f>
        <v>-0.42200604043962331</v>
      </c>
    </row>
    <row r="233" spans="1:25">
      <c r="A233" s="5">
        <v>46540</v>
      </c>
      <c r="B233" t="s">
        <v>286</v>
      </c>
      <c r="C233" s="5" t="s">
        <v>296</v>
      </c>
      <c r="D233" s="6">
        <f>'2018'!D233-'2008'!D233</f>
        <v>0.24573663533350043</v>
      </c>
      <c r="E233" s="28">
        <f>'2018'!E233-'2008'!E233</f>
        <v>1.9501677680636575</v>
      </c>
      <c r="F233" s="1">
        <f>'2018'!F233-'2008'!F233</f>
        <v>1.0839084823668852</v>
      </c>
      <c r="G233" s="1">
        <f>'2018'!G233-'2008'!G233</f>
        <v>0.55219479176573394</v>
      </c>
      <c r="H233" s="1">
        <f>'2018'!H233-'2008'!H233</f>
        <v>0.33583340281513685</v>
      </c>
      <c r="I233" s="1">
        <f>'2018'!I233-'2008'!I233</f>
        <v>-2.176890888409555E-2</v>
      </c>
      <c r="J233" s="29">
        <f>'2018'!J233-'2008'!J233</f>
        <v>-1.7683987450818339</v>
      </c>
      <c r="K233" s="2">
        <f>'2018'!K233-'2008'!K233</f>
        <v>-0.4950016061968654</v>
      </c>
      <c r="L233" s="2">
        <f>'2018'!L233-'2008'!L233</f>
        <v>-0.14673375140481015</v>
      </c>
      <c r="M233" s="2">
        <f>'2018'!M233-'2008'!M233</f>
        <v>-0.11355063038867153</v>
      </c>
      <c r="N233" s="2">
        <f>'2018'!N233-'2008'!N233</f>
        <v>-0.630301826721269</v>
      </c>
      <c r="O233" s="2">
        <f>'2018'!O233-'2008'!O233</f>
        <v>-0.38281093037022851</v>
      </c>
      <c r="P233" s="30">
        <f>'2018'!P233-'2008'!P233</f>
        <v>9.4358215534769752E-2</v>
      </c>
      <c r="Q233" s="3">
        <f>'2018'!Q233-'2008'!Q233</f>
        <v>9.4358215534769752E-2</v>
      </c>
      <c r="R233" s="31">
        <f>'2018'!R233-'2008'!R233</f>
        <v>0.40997834406914357</v>
      </c>
      <c r="S233" s="4">
        <f>'2018'!S233-'2008'!S233</f>
        <v>-0.27702098376801132</v>
      </c>
      <c r="T233" s="4">
        <f>'2018'!T233-'2008'!T233</f>
        <v>-1.1437157772252737E-2</v>
      </c>
      <c r="U233" s="4">
        <f>'2018'!U233-'2008'!U233</f>
        <v>0.26486004460348633</v>
      </c>
      <c r="V233" s="4">
        <f>'2018'!V233-'2008'!V233</f>
        <v>0.54846374779454576</v>
      </c>
      <c r="W233" s="4">
        <f>'2018'!W233-'2008'!W233</f>
        <v>-0.11488730678861625</v>
      </c>
      <c r="X233" s="32">
        <f>'2018'!X233-'2008'!X233</f>
        <v>-0.44036894725220188</v>
      </c>
      <c r="Y233" s="33">
        <f>'2018'!Y233-'2008'!Y233</f>
        <v>-0.44036894725220188</v>
      </c>
    </row>
    <row r="234" spans="1:25">
      <c r="A234" s="5">
        <v>10420</v>
      </c>
      <c r="B234" t="s">
        <v>298</v>
      </c>
      <c r="C234" s="5" t="s">
        <v>297</v>
      </c>
      <c r="D234" s="6">
        <f>'2018'!D234-'2008'!D234</f>
        <v>0.34429773497357274</v>
      </c>
      <c r="E234" s="28">
        <f>'2018'!E234-'2008'!E234</f>
        <v>2.1147879473671587</v>
      </c>
      <c r="F234" s="1">
        <f>'2018'!F234-'2008'!F234</f>
        <v>0.92201222136655936</v>
      </c>
      <c r="G234" s="1">
        <f>'2018'!G234-'2008'!G234</f>
        <v>0.6638616100007888</v>
      </c>
      <c r="H234" s="1">
        <f>'2018'!H234-'2008'!H234</f>
        <v>0.47880536357452552</v>
      </c>
      <c r="I234" s="1">
        <f>'2018'!I234-'2008'!I234</f>
        <v>5.0108752425279235E-2</v>
      </c>
      <c r="J234" s="29">
        <f>'2018'!J234-'2008'!J234</f>
        <v>-1.9297708560061615</v>
      </c>
      <c r="K234" s="2">
        <f>'2018'!K234-'2008'!K234</f>
        <v>-0.38491325862292403</v>
      </c>
      <c r="L234" s="2">
        <f>'2018'!L234-'2008'!L234</f>
        <v>-0.27009368094157171</v>
      </c>
      <c r="M234" s="2">
        <f>'2018'!M234-'2008'!M234</f>
        <v>-0.21182063503597881</v>
      </c>
      <c r="N234" s="2">
        <f>'2018'!N234-'2008'!N234</f>
        <v>-0.54560640615847023</v>
      </c>
      <c r="O234" s="2">
        <f>'2018'!O234-'2008'!O234</f>
        <v>-0.5173368752472105</v>
      </c>
      <c r="P234" s="30">
        <f>'2018'!P234-'2008'!P234</f>
        <v>0.16610740590442452</v>
      </c>
      <c r="Q234" s="3">
        <f>'2018'!Q234-'2008'!Q234</f>
        <v>0.16610740590442452</v>
      </c>
      <c r="R234" s="31">
        <f>'2018'!R234-'2008'!R234</f>
        <v>0.15532962582669896</v>
      </c>
      <c r="S234" s="4">
        <f>'2018'!S234-'2008'!S234</f>
        <v>-0.33193831636814153</v>
      </c>
      <c r="T234" s="4">
        <f>'2018'!T234-'2008'!T234</f>
        <v>-0.13615554919314588</v>
      </c>
      <c r="U234" s="4">
        <f>'2018'!U234-'2008'!U234</f>
        <v>0.24734898809761119</v>
      </c>
      <c r="V234" s="4">
        <f>'2018'!V234-'2008'!V234</f>
        <v>0.42649038575939757</v>
      </c>
      <c r="W234" s="4">
        <f>'2018'!W234-'2008'!W234</f>
        <v>-5.0415882469014295E-2</v>
      </c>
      <c r="X234" s="32">
        <f>'2018'!X234-'2008'!X234</f>
        <v>-0.1621563881185506</v>
      </c>
      <c r="Y234" s="33">
        <f>'2018'!Y234-'2008'!Y234</f>
        <v>-0.1621563881185506</v>
      </c>
    </row>
    <row r="235" spans="1:25">
      <c r="A235" s="5">
        <v>15940</v>
      </c>
      <c r="B235" t="s">
        <v>298</v>
      </c>
      <c r="C235" s="5" t="s">
        <v>299</v>
      </c>
      <c r="D235" s="6">
        <f>'2018'!D235-'2008'!D235</f>
        <v>0.35941326266942042</v>
      </c>
      <c r="E235" s="28">
        <f>'2018'!E235-'2008'!E235</f>
        <v>2.1867987648076799</v>
      </c>
      <c r="F235" s="1">
        <f>'2018'!F235-'2008'!F235</f>
        <v>1.1328265526707559</v>
      </c>
      <c r="G235" s="1">
        <f>'2018'!G235-'2008'!G235</f>
        <v>0.67053968828929555</v>
      </c>
      <c r="H235" s="1">
        <f>'2018'!H235-'2008'!H235</f>
        <v>0.40895222189229674</v>
      </c>
      <c r="I235" s="1">
        <f>'2018'!I235-'2008'!I235</f>
        <v>-2.5519698044677686E-2</v>
      </c>
      <c r="J235" s="29">
        <f>'2018'!J235-'2008'!J235</f>
        <v>-2.0357468207146461</v>
      </c>
      <c r="K235" s="2">
        <f>'2018'!K235-'2008'!K235</f>
        <v>-0.51078731397845178</v>
      </c>
      <c r="L235" s="2">
        <f>'2018'!L235-'2008'!L235</f>
        <v>-0.3229072718638375</v>
      </c>
      <c r="M235" s="2">
        <f>'2018'!M235-'2008'!M235</f>
        <v>-0.1365607272983711</v>
      </c>
      <c r="N235" s="2">
        <f>'2018'!N235-'2008'!N235</f>
        <v>-0.55880404637606151</v>
      </c>
      <c r="O235" s="2">
        <f>'2018'!O235-'2008'!O235</f>
        <v>-0.5066874611979113</v>
      </c>
      <c r="P235" s="30">
        <f>'2018'!P235-'2008'!P235</f>
        <v>0.11615779902571521</v>
      </c>
      <c r="Q235" s="3">
        <f>'2018'!Q235-'2008'!Q235</f>
        <v>0.11615779902571521</v>
      </c>
      <c r="R235" s="31">
        <f>'2018'!R235-'2008'!R235</f>
        <v>0.31558538121560176</v>
      </c>
      <c r="S235" s="4">
        <f>'2018'!S235-'2008'!S235</f>
        <v>-0.30818965200858628</v>
      </c>
      <c r="T235" s="4">
        <f>'2018'!T235-'2008'!T235</f>
        <v>-0.24421087169710809</v>
      </c>
      <c r="U235" s="4">
        <f>'2018'!U235-'2008'!U235</f>
        <v>0.32724347250463182</v>
      </c>
      <c r="V235" s="4">
        <f>'2018'!V235-'2008'!V235</f>
        <v>0.6163389783690949</v>
      </c>
      <c r="W235" s="4">
        <f>'2018'!W235-'2008'!W235</f>
        <v>-7.5596545952426819E-2</v>
      </c>
      <c r="X235" s="32">
        <f>'2018'!X235-'2008'!X235</f>
        <v>-0.22338186166496499</v>
      </c>
      <c r="Y235" s="33">
        <f>'2018'!Y235-'2008'!Y235</f>
        <v>-0.22338186166496499</v>
      </c>
    </row>
    <row r="236" spans="1:25">
      <c r="A236" s="5">
        <v>17140</v>
      </c>
      <c r="B236" t="s">
        <v>301</v>
      </c>
      <c r="C236" s="5" t="s">
        <v>300</v>
      </c>
      <c r="D236" s="6">
        <f>'2018'!D236-'2008'!D236</f>
        <v>0.40189109069658713</v>
      </c>
      <c r="E236" s="28">
        <f>'2018'!E236-'2008'!E236</f>
        <v>1.6914748057272231</v>
      </c>
      <c r="F236" s="1">
        <f>'2018'!F236-'2008'!F236</f>
        <v>0.69768360916504246</v>
      </c>
      <c r="G236" s="1">
        <f>'2018'!G236-'2008'!G236</f>
        <v>0.56760159467153093</v>
      </c>
      <c r="H236" s="1">
        <f>'2018'!H236-'2008'!H236</f>
        <v>0.31473686441159909</v>
      </c>
      <c r="I236" s="1">
        <f>'2018'!I236-'2008'!I236</f>
        <v>0.11145273747904483</v>
      </c>
      <c r="J236" s="29">
        <f>'2018'!J236-'2008'!J236</f>
        <v>-1.4608650632795026</v>
      </c>
      <c r="K236" s="2">
        <f>'2018'!K236-'2008'!K236</f>
        <v>-0.43841640455515485</v>
      </c>
      <c r="L236" s="2">
        <f>'2018'!L236-'2008'!L236</f>
        <v>-0.1432815384957431</v>
      </c>
      <c r="M236" s="2">
        <f>'2018'!M236-'2008'!M236</f>
        <v>3.2956768599682107E-2</v>
      </c>
      <c r="N236" s="2">
        <f>'2018'!N236-'2008'!N236</f>
        <v>-0.53712968940850203</v>
      </c>
      <c r="O236" s="2">
        <f>'2018'!O236-'2008'!O236</f>
        <v>-0.37499419941978029</v>
      </c>
      <c r="P236" s="30">
        <f>'2018'!P236-'2008'!P236</f>
        <v>4.8317033038607349E-3</v>
      </c>
      <c r="Q236" s="3">
        <f>'2018'!Q236-'2008'!Q236</f>
        <v>4.8317033038607349E-3</v>
      </c>
      <c r="R236" s="31">
        <f>'2018'!R236-'2008'!R236</f>
        <v>0.35847651671047309</v>
      </c>
      <c r="S236" s="4">
        <f>'2018'!S236-'2008'!S236</f>
        <v>-0.20881893067238888</v>
      </c>
      <c r="T236" s="4">
        <f>'2018'!T236-'2008'!T236</f>
        <v>-1.6746433067514443E-2</v>
      </c>
      <c r="U236" s="4">
        <f>'2018'!U236-'2008'!U236</f>
        <v>0.21321668272141681</v>
      </c>
      <c r="V236" s="4">
        <f>'2018'!V236-'2008'!V236</f>
        <v>0.44426202615224852</v>
      </c>
      <c r="W236" s="4">
        <f>'2018'!W236-'2008'!W236</f>
        <v>-7.3436828423297129E-2</v>
      </c>
      <c r="X236" s="32">
        <f>'2018'!X236-'2008'!X236</f>
        <v>-0.19202687176544186</v>
      </c>
      <c r="Y236" s="33">
        <f>'2018'!Y236-'2008'!Y236</f>
        <v>-0.19202687176544186</v>
      </c>
    </row>
    <row r="237" spans="1:25">
      <c r="A237" s="5">
        <v>17460</v>
      </c>
      <c r="B237" t="s">
        <v>298</v>
      </c>
      <c r="C237" s="5" t="s">
        <v>302</v>
      </c>
      <c r="D237" s="6">
        <f>'2018'!D237-'2008'!D237</f>
        <v>0.3287783047171402</v>
      </c>
      <c r="E237" s="28">
        <f>'2018'!E237-'2008'!E237</f>
        <v>1.9996286711624602</v>
      </c>
      <c r="F237" s="1">
        <f>'2018'!F237-'2008'!F237</f>
        <v>0.82109333096017689</v>
      </c>
      <c r="G237" s="1">
        <f>'2018'!G237-'2008'!G237</f>
        <v>0.59324258957867571</v>
      </c>
      <c r="H237" s="1">
        <f>'2018'!H237-'2008'!H237</f>
        <v>0.48056377214551294</v>
      </c>
      <c r="I237" s="1">
        <f>'2018'!I237-'2008'!I237</f>
        <v>0.10472897847810803</v>
      </c>
      <c r="J237" s="29">
        <f>'2018'!J237-'2008'!J237</f>
        <v>-1.7727126405734701</v>
      </c>
      <c r="K237" s="2">
        <f>'2018'!K237-'2008'!K237</f>
        <v>-0.31815782139173265</v>
      </c>
      <c r="L237" s="2">
        <f>'2018'!L237-'2008'!L237</f>
        <v>-0.32830846771523925</v>
      </c>
      <c r="M237" s="2">
        <f>'2018'!M237-'2008'!M237</f>
        <v>-0.15659301100253797</v>
      </c>
      <c r="N237" s="2">
        <f>'2018'!N237-'2008'!N237</f>
        <v>-0.52555668253067767</v>
      </c>
      <c r="O237" s="2">
        <f>'2018'!O237-'2008'!O237</f>
        <v>-0.44409665793330078</v>
      </c>
      <c r="P237" s="30">
        <f>'2018'!P237-'2008'!P237</f>
        <v>0.16682259462446725</v>
      </c>
      <c r="Q237" s="3">
        <f>'2018'!Q237-'2008'!Q237</f>
        <v>0.16682259462446725</v>
      </c>
      <c r="R237" s="31">
        <f>'2018'!R237-'2008'!R237</f>
        <v>0.18108858032375252</v>
      </c>
      <c r="S237" s="4">
        <f>'2018'!S237-'2008'!S237</f>
        <v>-0.33012174686040563</v>
      </c>
      <c r="T237" s="4">
        <f>'2018'!T237-'2008'!T237</f>
        <v>-9.9945266180178516E-2</v>
      </c>
      <c r="U237" s="4">
        <f>'2018'!U237-'2008'!U237</f>
        <v>0.20018766584913572</v>
      </c>
      <c r="V237" s="4">
        <f>'2018'!V237-'2008'!V237</f>
        <v>0.44601998090656503</v>
      </c>
      <c r="W237" s="4">
        <f>'2018'!W237-'2008'!W237</f>
        <v>-3.505205339135653E-2</v>
      </c>
      <c r="X237" s="32">
        <f>'2018'!X237-'2008'!X237</f>
        <v>-0.2460489008200395</v>
      </c>
      <c r="Y237" s="33">
        <f>'2018'!Y237-'2008'!Y237</f>
        <v>-0.2460489008200395</v>
      </c>
    </row>
    <row r="238" spans="1:25">
      <c r="A238" s="5">
        <v>18140</v>
      </c>
      <c r="B238" t="s">
        <v>298</v>
      </c>
      <c r="C238" s="5" t="s">
        <v>120</v>
      </c>
      <c r="D238" s="6">
        <f>'2018'!D238-'2008'!D238</f>
        <v>0.27972689403838302</v>
      </c>
      <c r="E238" s="28">
        <f>'2018'!E238-'2008'!E238</f>
        <v>1.7659484544939588</v>
      </c>
      <c r="F238" s="1">
        <f>'2018'!F238-'2008'!F238</f>
        <v>0.82927884322929657</v>
      </c>
      <c r="G238" s="1">
        <f>'2018'!G238-'2008'!G238</f>
        <v>0.61426323239595249</v>
      </c>
      <c r="H238" s="1">
        <f>'2018'!H238-'2008'!H238</f>
        <v>0.33000606873146321</v>
      </c>
      <c r="I238" s="1">
        <f>'2018'!I238-'2008'!I238</f>
        <v>-7.5996898627359588E-3</v>
      </c>
      <c r="J238" s="29">
        <f>'2018'!J238-'2008'!J238</f>
        <v>-1.6782104911189641</v>
      </c>
      <c r="K238" s="2">
        <f>'2018'!K238-'2008'!K238</f>
        <v>-0.44005380696908114</v>
      </c>
      <c r="L238" s="2">
        <f>'2018'!L238-'2008'!L238</f>
        <v>-0.21727900988337145</v>
      </c>
      <c r="M238" s="2">
        <f>'2018'!M238-'2008'!M238</f>
        <v>-9.2841514350441745E-2</v>
      </c>
      <c r="N238" s="2">
        <f>'2018'!N238-'2008'!N238</f>
        <v>-0.51124645861467144</v>
      </c>
      <c r="O238" s="2">
        <f>'2018'!O238-'2008'!O238</f>
        <v>-0.4167897013013957</v>
      </c>
      <c r="P238" s="30">
        <f>'2018'!P238-'2008'!P238</f>
        <v>5.6084021343641766E-2</v>
      </c>
      <c r="Q238" s="3">
        <f>'2018'!Q238-'2008'!Q238</f>
        <v>5.6084021343641766E-2</v>
      </c>
      <c r="R238" s="31">
        <f>'2018'!R238-'2008'!R238</f>
        <v>0.37308184104109188</v>
      </c>
      <c r="S238" s="4">
        <f>'2018'!S238-'2008'!S238</f>
        <v>-0.22108037826802818</v>
      </c>
      <c r="T238" s="4">
        <f>'2018'!T238-'2008'!T238</f>
        <v>-7.7907093411126116E-2</v>
      </c>
      <c r="U238" s="4">
        <f>'2018'!U238-'2008'!U238</f>
        <v>0.22273549837838469</v>
      </c>
      <c r="V238" s="4">
        <f>'2018'!V238-'2008'!V238</f>
        <v>0.49028226434077959</v>
      </c>
      <c r="W238" s="4">
        <f>'2018'!W238-'2008'!W238</f>
        <v>-4.0948449998921888E-2</v>
      </c>
      <c r="X238" s="32">
        <f>'2018'!X238-'2008'!X238</f>
        <v>-0.23717693172141185</v>
      </c>
      <c r="Y238" s="33">
        <f>'2018'!Y238-'2008'!Y238</f>
        <v>-0.23717693172141185</v>
      </c>
    </row>
    <row r="239" spans="1:25">
      <c r="A239" s="5">
        <v>19380</v>
      </c>
      <c r="B239" t="s">
        <v>298</v>
      </c>
      <c r="C239" s="5" t="s">
        <v>303</v>
      </c>
      <c r="D239" s="6">
        <f>'2018'!D239-'2008'!D239</f>
        <v>0.2999970897946298</v>
      </c>
      <c r="E239" s="28">
        <f>'2018'!E239-'2008'!E239</f>
        <v>1.7083822111845723</v>
      </c>
      <c r="F239" s="1">
        <f>'2018'!F239-'2008'!F239</f>
        <v>0.76280569864478043</v>
      </c>
      <c r="G239" s="1">
        <f>'2018'!G239-'2008'!G239</f>
        <v>0.59246192891231342</v>
      </c>
      <c r="H239" s="1">
        <f>'2018'!H239-'2008'!H239</f>
        <v>0.29810088690466774</v>
      </c>
      <c r="I239" s="1">
        <f>'2018'!I239-'2008'!I239</f>
        <v>5.5013696722836958E-2</v>
      </c>
      <c r="J239" s="29">
        <f>'2018'!J239-'2008'!J239</f>
        <v>-1.4672507051008772</v>
      </c>
      <c r="K239" s="2">
        <f>'2018'!K239-'2008'!K239</f>
        <v>-0.46900608421261758</v>
      </c>
      <c r="L239" s="2">
        <f>'2018'!L239-'2008'!L239</f>
        <v>-9.1141659284256882E-2</v>
      </c>
      <c r="M239" s="2">
        <f>'2018'!M239-'2008'!M239</f>
        <v>-1.4955196097718559E-2</v>
      </c>
      <c r="N239" s="2">
        <f>'2018'!N239-'2008'!N239</f>
        <v>-0.43292907194473562</v>
      </c>
      <c r="O239" s="2">
        <f>'2018'!O239-'2008'!O239</f>
        <v>-0.459218693561533</v>
      </c>
      <c r="P239" s="30">
        <f>'2018'!P239-'2008'!P239</f>
        <v>7.727530178749964E-2</v>
      </c>
      <c r="Q239" s="3">
        <f>'2018'!Q239-'2008'!Q239</f>
        <v>7.727530178749964E-2</v>
      </c>
      <c r="R239" s="31">
        <f>'2018'!R239-'2008'!R239</f>
        <v>0.21953121214679072</v>
      </c>
      <c r="S239" s="4">
        <f>'2018'!S239-'2008'!S239</f>
        <v>-0.34842136509854882</v>
      </c>
      <c r="T239" s="4">
        <f>'2018'!T239-'2008'!T239</f>
        <v>-3.9685940352119919E-2</v>
      </c>
      <c r="U239" s="4">
        <f>'2018'!U239-'2008'!U239</f>
        <v>0.23939490317473933</v>
      </c>
      <c r="V239" s="4">
        <f>'2018'!V239-'2008'!V239</f>
        <v>0.42148848447599319</v>
      </c>
      <c r="W239" s="4">
        <f>'2018'!W239-'2008'!W239</f>
        <v>-5.3244870053291149E-2</v>
      </c>
      <c r="X239" s="32">
        <f>'2018'!X239-'2008'!X239</f>
        <v>-0.23794093022345653</v>
      </c>
      <c r="Y239" s="33">
        <f>'2018'!Y239-'2008'!Y239</f>
        <v>-0.23794093022345653</v>
      </c>
    </row>
    <row r="240" spans="1:25">
      <c r="A240" s="5">
        <v>30620</v>
      </c>
      <c r="B240" t="s">
        <v>298</v>
      </c>
      <c r="C240" s="5" t="s">
        <v>304</v>
      </c>
      <c r="D240" s="6">
        <f>'2018'!D240-'2008'!D240</f>
        <v>0.45784294942497894</v>
      </c>
      <c r="E240" s="28">
        <f>'2018'!E240-'2008'!E240</f>
        <v>1.7469262542362554</v>
      </c>
      <c r="F240" s="1">
        <f>'2018'!F240-'2008'!F240</f>
        <v>0.66251434843305379</v>
      </c>
      <c r="G240" s="1">
        <f>'2018'!G240-'2008'!G240</f>
        <v>0.53211526280040555</v>
      </c>
      <c r="H240" s="1">
        <f>'2018'!H240-'2008'!H240</f>
        <v>-3.52511536231912E-2</v>
      </c>
      <c r="I240" s="1">
        <f>'2018'!I240-'2008'!I240</f>
        <v>0.58754779662598189</v>
      </c>
      <c r="J240" s="29">
        <f>'2018'!J240-'2008'!J240</f>
        <v>-1.3462059300706812</v>
      </c>
      <c r="K240" s="2">
        <f>'2018'!K240-'2008'!K240</f>
        <v>-0.8132108550507855</v>
      </c>
      <c r="L240" s="2">
        <f>'2018'!L240-'2008'!L240</f>
        <v>-2.2335334941125939E-2</v>
      </c>
      <c r="M240" s="2">
        <f>'2018'!M240-'2008'!M240</f>
        <v>0.30468364439160345</v>
      </c>
      <c r="N240" s="2">
        <f>'2018'!N240-'2008'!N240</f>
        <v>-0.27238515957828557</v>
      </c>
      <c r="O240" s="2">
        <f>'2018'!O240-'2008'!O240</f>
        <v>-0.54295822489208501</v>
      </c>
      <c r="P240" s="30">
        <f>'2018'!P240-'2008'!P240</f>
        <v>5.3729636794824787E-2</v>
      </c>
      <c r="Q240" s="3">
        <f>'2018'!Q240-'2008'!Q240</f>
        <v>5.3729636794824787E-2</v>
      </c>
      <c r="R240" s="31">
        <f>'2018'!R240-'2008'!R240</f>
        <v>0.23914072045868373</v>
      </c>
      <c r="S240" s="4">
        <f>'2018'!S240-'2008'!S240</f>
        <v>-0.4752063741308028</v>
      </c>
      <c r="T240" s="4">
        <f>'2018'!T240-'2008'!T240</f>
        <v>0.29353833110328509</v>
      </c>
      <c r="U240" s="4">
        <f>'2018'!U240-'2008'!U240</f>
        <v>0.29848740166381749</v>
      </c>
      <c r="V240" s="4">
        <f>'2018'!V240-'2008'!V240</f>
        <v>0.1968854258966326</v>
      </c>
      <c r="W240" s="4">
        <f>'2018'!W240-'2008'!W240</f>
        <v>-7.4564064074242598E-2</v>
      </c>
      <c r="X240" s="32">
        <f>'2018'!X240-'2008'!X240</f>
        <v>-0.23574773199412036</v>
      </c>
      <c r="Y240" s="33">
        <f>'2018'!Y240-'2008'!Y240</f>
        <v>-0.23574773199412036</v>
      </c>
    </row>
    <row r="241" spans="1:25">
      <c r="A241" s="5">
        <v>31900</v>
      </c>
      <c r="B241" t="s">
        <v>298</v>
      </c>
      <c r="C241" s="5" t="s">
        <v>305</v>
      </c>
      <c r="D241" s="6">
        <f>'2018'!D241-'2008'!D241</f>
        <v>0.56871860836922394</v>
      </c>
      <c r="E241" s="28">
        <f>'2018'!E241-'2008'!E241</f>
        <v>1.9630734363102462</v>
      </c>
      <c r="F241" s="1">
        <f>'2018'!F241-'2008'!F241</f>
        <v>0.92910611587044301</v>
      </c>
      <c r="G241" s="1">
        <f>'2018'!G241-'2008'!G241</f>
        <v>0.39782012154390811</v>
      </c>
      <c r="H241" s="1">
        <f>'2018'!H241-'2008'!H241</f>
        <v>0.29541010900395115</v>
      </c>
      <c r="I241" s="1">
        <f>'2018'!I241-'2008'!I241</f>
        <v>0.3407370898919404</v>
      </c>
      <c r="J241" s="29">
        <f>'2018'!J241-'2008'!J241</f>
        <v>-1.1860580688494196</v>
      </c>
      <c r="K241" s="2">
        <f>'2018'!K241-'2008'!K241</f>
        <v>-0.56210835969618689</v>
      </c>
      <c r="L241" s="2">
        <f>'2018'!L241-'2008'!L241</f>
        <v>6.0527521211188873E-2</v>
      </c>
      <c r="M241" s="2">
        <f>'2018'!M241-'2008'!M241</f>
        <v>0.31170300408355045</v>
      </c>
      <c r="N241" s="2">
        <f>'2018'!N241-'2008'!N241</f>
        <v>-0.35004187412740784</v>
      </c>
      <c r="O241" s="2">
        <f>'2018'!O241-'2008'!O241</f>
        <v>-0.64613836032056327</v>
      </c>
      <c r="P241" s="30">
        <f>'2018'!P241-'2008'!P241</f>
        <v>-6.6616200776250745E-2</v>
      </c>
      <c r="Q241" s="3">
        <f>'2018'!Q241-'2008'!Q241</f>
        <v>-6.6616200776250745E-2</v>
      </c>
      <c r="R241" s="31">
        <f>'2018'!R241-'2008'!R241</f>
        <v>-1.0621328996494483E-2</v>
      </c>
      <c r="S241" s="4">
        <f>'2018'!S241-'2008'!S241</f>
        <v>-0.60025197323569568</v>
      </c>
      <c r="T241" s="4">
        <f>'2018'!T241-'2008'!T241</f>
        <v>0.17524688990857307</v>
      </c>
      <c r="U241" s="4">
        <f>'2018'!U241-'2008'!U241</f>
        <v>0.18512024950524664</v>
      </c>
      <c r="V241" s="4">
        <f>'2018'!V241-'2008'!V241</f>
        <v>0.37936851502604707</v>
      </c>
      <c r="W241" s="4">
        <f>'2018'!W241-'2008'!W241</f>
        <v>-0.15010501020066108</v>
      </c>
      <c r="X241" s="32">
        <f>'2018'!X241-'2008'!X241</f>
        <v>-0.13105922931886926</v>
      </c>
      <c r="Y241" s="33">
        <f>'2018'!Y241-'2008'!Y241</f>
        <v>-0.13105922931886926</v>
      </c>
    </row>
    <row r="242" spans="1:25">
      <c r="A242" s="5">
        <v>44220</v>
      </c>
      <c r="B242" t="s">
        <v>298</v>
      </c>
      <c r="C242" s="5" t="s">
        <v>158</v>
      </c>
      <c r="D242" s="6">
        <f>'2018'!D242-'2008'!D242</f>
        <v>0.57347190829435846</v>
      </c>
      <c r="E242" s="28">
        <f>'2018'!E242-'2008'!E242</f>
        <v>2.4113829261449826</v>
      </c>
      <c r="F242" s="1">
        <f>'2018'!F242-'2008'!F242</f>
        <v>1.0301988702066591</v>
      </c>
      <c r="G242" s="1">
        <f>'2018'!G242-'2008'!G242</f>
        <v>0.54581667479738893</v>
      </c>
      <c r="H242" s="1">
        <f>'2018'!H242-'2008'!H242</f>
        <v>0.69012260743352716</v>
      </c>
      <c r="I242" s="1">
        <f>'2018'!I242-'2008'!I242</f>
        <v>0.14524477370739874</v>
      </c>
      <c r="J242" s="29">
        <f>'2018'!J242-'2008'!J242</f>
        <v>-1.6127376637973612</v>
      </c>
      <c r="K242" s="2">
        <f>'2018'!K242-'2008'!K242</f>
        <v>-0.34699057599249894</v>
      </c>
      <c r="L242" s="2">
        <f>'2018'!L242-'2008'!L242</f>
        <v>1.1847984405730205E-2</v>
      </c>
      <c r="M242" s="2">
        <f>'2018'!M242-'2008'!M242</f>
        <v>2.180932367333055E-2</v>
      </c>
      <c r="N242" s="2">
        <f>'2018'!N242-'2008'!N242</f>
        <v>-0.40392503778580879</v>
      </c>
      <c r="O242" s="2">
        <f>'2018'!O242-'2008'!O242</f>
        <v>-0.89547935809810397</v>
      </c>
      <c r="P242" s="30">
        <f>'2018'!P242-'2008'!P242</f>
        <v>0.19903357639688202</v>
      </c>
      <c r="Q242" s="3">
        <f>'2018'!Q242-'2008'!Q242</f>
        <v>0.19903357639688202</v>
      </c>
      <c r="R242" s="31">
        <f>'2018'!R242-'2008'!R242</f>
        <v>-0.32634863689549043</v>
      </c>
      <c r="S242" s="4">
        <f>'2018'!S242-'2008'!S242</f>
        <v>-0.81779635699683872</v>
      </c>
      <c r="T242" s="4">
        <f>'2018'!T242-'2008'!T242</f>
        <v>-3.6509374988427545E-2</v>
      </c>
      <c r="U242" s="4">
        <f>'2018'!U242-'2008'!U242</f>
        <v>0.23314790558557985</v>
      </c>
      <c r="V242" s="4">
        <f>'2018'!V242-'2008'!V242</f>
        <v>0.37754006561093822</v>
      </c>
      <c r="W242" s="4">
        <f>'2018'!W242-'2008'!W242</f>
        <v>-8.2730876106738294E-2</v>
      </c>
      <c r="X242" s="32">
        <f>'2018'!X242-'2008'!X242</f>
        <v>-9.78582935546366E-2</v>
      </c>
      <c r="Y242" s="33">
        <f>'2018'!Y242-'2008'!Y242</f>
        <v>-9.78582935546366E-2</v>
      </c>
    </row>
    <row r="243" spans="1:25">
      <c r="A243" s="5">
        <v>45780</v>
      </c>
      <c r="B243" t="s">
        <v>298</v>
      </c>
      <c r="C243" s="5" t="s">
        <v>306</v>
      </c>
      <c r="D243" s="6">
        <f>'2018'!D243-'2008'!D243</f>
        <v>0.46019305405243216</v>
      </c>
      <c r="E243" s="28">
        <f>'2018'!E243-'2008'!E243</f>
        <v>1.9117294288823441</v>
      </c>
      <c r="F243" s="1">
        <f>'2018'!F243-'2008'!F243</f>
        <v>0.80700519594912556</v>
      </c>
      <c r="G243" s="1">
        <f>'2018'!G243-'2008'!G243</f>
        <v>0.63070926864870058</v>
      </c>
      <c r="H243" s="1">
        <f>'2018'!H243-'2008'!H243</f>
        <v>0.37155486256975667</v>
      </c>
      <c r="I243" s="1">
        <f>'2018'!I243-'2008'!I243</f>
        <v>0.1024601017147706</v>
      </c>
      <c r="J243" s="29">
        <f>'2018'!J243-'2008'!J243</f>
        <v>-1.6454279788741246</v>
      </c>
      <c r="K243" s="2">
        <f>'2018'!K243-'2008'!K243</f>
        <v>-0.45401880535116268</v>
      </c>
      <c r="L243" s="2">
        <f>'2018'!L243-'2008'!L243</f>
        <v>-0.17927246826039323</v>
      </c>
      <c r="M243" s="2">
        <f>'2018'!M243-'2008'!M243</f>
        <v>-7.0187232591494286E-3</v>
      </c>
      <c r="N243" s="2">
        <f>'2018'!N243-'2008'!N243</f>
        <v>-0.41285601640960801</v>
      </c>
      <c r="O243" s="2">
        <f>'2018'!O243-'2008'!O243</f>
        <v>-0.59226196559378419</v>
      </c>
      <c r="P243" s="30">
        <f>'2018'!P243-'2008'!P243</f>
        <v>9.4982732274294435E-2</v>
      </c>
      <c r="Q243" s="3">
        <f>'2018'!Q243-'2008'!Q243</f>
        <v>9.4982732274294435E-2</v>
      </c>
      <c r="R243" s="31">
        <f>'2018'!R243-'2008'!R243</f>
        <v>0.22335632039742315</v>
      </c>
      <c r="S243" s="4">
        <f>'2018'!S243-'2008'!S243</f>
        <v>-0.37116440832732955</v>
      </c>
      <c r="T243" s="4">
        <f>'2018'!T243-'2008'!T243</f>
        <v>-2.0185448732442435E-2</v>
      </c>
      <c r="U243" s="4">
        <f>'2018'!U243-'2008'!U243</f>
        <v>0.30121194353171932</v>
      </c>
      <c r="V243" s="4">
        <f>'2018'!V243-'2008'!V243</f>
        <v>0.40166539252986944</v>
      </c>
      <c r="W243" s="4">
        <f>'2018'!W243-'2008'!W243</f>
        <v>-8.817115860439384E-2</v>
      </c>
      <c r="X243" s="32">
        <f>'2018'!X243-'2008'!X243</f>
        <v>-0.1244474486275724</v>
      </c>
      <c r="Y243" s="33">
        <f>'2018'!Y243-'2008'!Y243</f>
        <v>-0.1244474486275724</v>
      </c>
    </row>
    <row r="244" spans="1:25">
      <c r="A244" s="5">
        <v>49660</v>
      </c>
      <c r="B244" t="s">
        <v>308</v>
      </c>
      <c r="C244" s="5" t="s">
        <v>307</v>
      </c>
      <c r="D244" s="6">
        <f>'2018'!D244-'2008'!D244</f>
        <v>0.39711266908542342</v>
      </c>
      <c r="E244" s="28">
        <f>'2018'!E244-'2008'!E244</f>
        <v>2.0878082326899907</v>
      </c>
      <c r="F244" s="1">
        <f>'2018'!F244-'2008'!F244</f>
        <v>1.0708524418245116</v>
      </c>
      <c r="G244" s="1">
        <f>'2018'!G244-'2008'!G244</f>
        <v>0.67984104823794533</v>
      </c>
      <c r="H244" s="1">
        <f>'2018'!H244-'2008'!H244</f>
        <v>0.29361157824057305</v>
      </c>
      <c r="I244" s="1">
        <f>'2018'!I244-'2008'!I244</f>
        <v>4.3503164386945237E-2</v>
      </c>
      <c r="J244" s="29">
        <f>'2018'!J244-'2008'!J244</f>
        <v>-1.882292416688756</v>
      </c>
      <c r="K244" s="2">
        <f>'2018'!K244-'2008'!K244</f>
        <v>-0.56904953886152354</v>
      </c>
      <c r="L244" s="2">
        <f>'2018'!L244-'2008'!L244</f>
        <v>-0.29212740753779309</v>
      </c>
      <c r="M244" s="2">
        <f>'2018'!M244-'2008'!M244</f>
        <v>1.2916958607438467E-2</v>
      </c>
      <c r="N244" s="2">
        <f>'2018'!N244-'2008'!N244</f>
        <v>-0.48818329280648731</v>
      </c>
      <c r="O244" s="2">
        <f>'2018'!O244-'2008'!O244</f>
        <v>-0.54584913609037855</v>
      </c>
      <c r="P244" s="30">
        <f>'2018'!P244-'2008'!P244</f>
        <v>9.2013647108224905E-2</v>
      </c>
      <c r="Q244" s="3">
        <f>'2018'!Q244-'2008'!Q244</f>
        <v>9.2013647108224905E-2</v>
      </c>
      <c r="R244" s="31">
        <f>'2018'!R244-'2008'!R244</f>
        <v>0.31754566900193915</v>
      </c>
      <c r="S244" s="4">
        <f>'2018'!S244-'2008'!S244</f>
        <v>-0.42709697212608955</v>
      </c>
      <c r="T244" s="4">
        <f>'2018'!T244-'2008'!T244</f>
        <v>-6.0400061845868214E-2</v>
      </c>
      <c r="U244" s="4">
        <f>'2018'!U244-'2008'!U244</f>
        <v>0.26868307926773061</v>
      </c>
      <c r="V244" s="4">
        <f>'2018'!V244-'2008'!V244</f>
        <v>0.60280779106808824</v>
      </c>
      <c r="W244" s="4">
        <f>'2018'!W244-'2008'!W244</f>
        <v>-6.6448167361939259E-2</v>
      </c>
      <c r="X244" s="32">
        <f>'2018'!X244-'2008'!X244</f>
        <v>-0.2179624630260304</v>
      </c>
      <c r="Y244" s="33">
        <f>'2018'!Y244-'2008'!Y244</f>
        <v>-0.2179624630260304</v>
      </c>
    </row>
    <row r="245" spans="1:25">
      <c r="A245" s="5">
        <v>30020</v>
      </c>
      <c r="B245" t="s">
        <v>310</v>
      </c>
      <c r="C245" s="5" t="s">
        <v>309</v>
      </c>
      <c r="D245" s="6">
        <f>'2018'!D245-'2008'!D245</f>
        <v>0.15913225891269889</v>
      </c>
      <c r="E245" s="28">
        <f>'2018'!E245-'2008'!E245</f>
        <v>2.2871842601605614</v>
      </c>
      <c r="F245" s="1">
        <f>'2018'!F245-'2008'!F245</f>
        <v>1.1700039589188549</v>
      </c>
      <c r="G245" s="1">
        <f>'2018'!G245-'2008'!G245</f>
        <v>0.86908113784762087</v>
      </c>
      <c r="H245" s="1">
        <f>'2018'!H245-'2008'!H245</f>
        <v>1.8382810504062874E-3</v>
      </c>
      <c r="I245" s="1">
        <f>'2018'!I245-'2008'!I245</f>
        <v>0.24626088234368559</v>
      </c>
      <c r="J245" s="29">
        <f>'2018'!J245-'2008'!J245</f>
        <v>-1.9354553103827286</v>
      </c>
      <c r="K245" s="2">
        <f>'2018'!K245-'2008'!K245</f>
        <v>-0.75231906663316384</v>
      </c>
      <c r="L245" s="2">
        <f>'2018'!L245-'2008'!L245</f>
        <v>-2.2796381822774769E-2</v>
      </c>
      <c r="M245" s="2">
        <f>'2018'!M245-'2008'!M245</f>
        <v>2.1025982703853252E-2</v>
      </c>
      <c r="N245" s="2">
        <f>'2018'!N245-'2008'!N245</f>
        <v>-0.59912073072607708</v>
      </c>
      <c r="O245" s="2">
        <f>'2018'!O245-'2008'!O245</f>
        <v>-0.58224511390457012</v>
      </c>
      <c r="P245" s="30">
        <f>'2018'!P245-'2008'!P245</f>
        <v>0.23735373106644109</v>
      </c>
      <c r="Q245" s="3">
        <f>'2018'!Q245-'2008'!Q245</f>
        <v>0.23735373106644109</v>
      </c>
      <c r="R245" s="31">
        <f>'2018'!R245-'2008'!R245</f>
        <v>0.11376394727343708</v>
      </c>
      <c r="S245" s="4">
        <f>'2018'!S245-'2008'!S245</f>
        <v>-0.59787124634141176</v>
      </c>
      <c r="T245" s="4">
        <f>'2018'!T245-'2008'!T245</f>
        <v>2.7336590873978661E-3</v>
      </c>
      <c r="U245" s="4">
        <f>'2018'!U245-'2008'!U245</f>
        <v>0.24077991886255301</v>
      </c>
      <c r="V245" s="4">
        <f>'2018'!V245-'2008'!V245</f>
        <v>0.5142383047091359</v>
      </c>
      <c r="W245" s="4">
        <f>'2018'!W245-'2008'!W245</f>
        <v>-4.6116689044244263E-2</v>
      </c>
      <c r="X245" s="32">
        <f>'2018'!X245-'2008'!X245</f>
        <v>-0.54371436920503147</v>
      </c>
      <c r="Y245" s="33">
        <f>'2018'!Y245-'2008'!Y245</f>
        <v>-0.54371436920503147</v>
      </c>
    </row>
    <row r="246" spans="1:25">
      <c r="A246" s="5">
        <v>36420</v>
      </c>
      <c r="B246" t="s">
        <v>310</v>
      </c>
      <c r="C246" s="5" t="s">
        <v>311</v>
      </c>
      <c r="D246" s="6">
        <f>'2018'!D246-'2008'!D246</f>
        <v>0.18434201813339968</v>
      </c>
      <c r="E246" s="28">
        <f>'2018'!E246-'2008'!E246</f>
        <v>1.8547977593261162</v>
      </c>
      <c r="F246" s="1">
        <f>'2018'!F246-'2008'!F246</f>
        <v>0.89121258709874951</v>
      </c>
      <c r="G246" s="1">
        <f>'2018'!G246-'2008'!G246</f>
        <v>0.70177441535503604</v>
      </c>
      <c r="H246" s="1">
        <f>'2018'!H246-'2008'!H246</f>
        <v>0.19199206855663764</v>
      </c>
      <c r="I246" s="1">
        <f>'2018'!I246-'2008'!I246</f>
        <v>6.9818688315689492E-2</v>
      </c>
      <c r="J246" s="29">
        <f>'2018'!J246-'2008'!J246</f>
        <v>-1.6638763927089553</v>
      </c>
      <c r="K246" s="2">
        <f>'2018'!K246-'2008'!K246</f>
        <v>-0.48557200366992381</v>
      </c>
      <c r="L246" s="2">
        <f>'2018'!L246-'2008'!L246</f>
        <v>-0.18989565880271675</v>
      </c>
      <c r="M246" s="2">
        <f>'2018'!M246-'2008'!M246</f>
        <v>-0.10566422417187349</v>
      </c>
      <c r="N246" s="2">
        <f>'2018'!N246-'2008'!N246</f>
        <v>-0.63410344067441127</v>
      </c>
      <c r="O246" s="2">
        <f>'2018'!O246-'2008'!O246</f>
        <v>-0.24864106539004682</v>
      </c>
      <c r="P246" s="30">
        <f>'2018'!P246-'2008'!P246</f>
        <v>0.16078498191152679</v>
      </c>
      <c r="Q246" s="3">
        <f>'2018'!Q246-'2008'!Q246</f>
        <v>0.16078498191152679</v>
      </c>
      <c r="R246" s="31">
        <f>'2018'!R246-'2008'!R246</f>
        <v>0.26163127339098047</v>
      </c>
      <c r="S246" s="4">
        <f>'2018'!S246-'2008'!S246</f>
        <v>-0.19513262180452706</v>
      </c>
      <c r="T246" s="4">
        <f>'2018'!T246-'2008'!T246</f>
        <v>-6.9872088563381674E-2</v>
      </c>
      <c r="U246" s="4">
        <f>'2018'!U246-'2008'!U246</f>
        <v>0.20356647674553652</v>
      </c>
      <c r="V246" s="4">
        <f>'2018'!V246-'2008'!V246</f>
        <v>0.40950064866371338</v>
      </c>
      <c r="W246" s="4">
        <f>'2018'!W246-'2008'!W246</f>
        <v>-8.6431141650370247E-2</v>
      </c>
      <c r="X246" s="32">
        <f>'2018'!X246-'2008'!X246</f>
        <v>-0.42899560378621837</v>
      </c>
      <c r="Y246" s="33">
        <f>'2018'!Y246-'2008'!Y246</f>
        <v>-0.42899560378621837</v>
      </c>
    </row>
    <row r="247" spans="1:25">
      <c r="A247" s="5">
        <v>46140</v>
      </c>
      <c r="B247" t="s">
        <v>310</v>
      </c>
      <c r="C247" s="5" t="s">
        <v>312</v>
      </c>
      <c r="D247" s="6">
        <f>'2018'!D247-'2008'!D247</f>
        <v>0.26490109980149157</v>
      </c>
      <c r="E247" s="28">
        <f>'2018'!E247-'2008'!E247</f>
        <v>1.9331158849987631</v>
      </c>
      <c r="F247" s="1">
        <f>'2018'!F247-'2008'!F247</f>
        <v>0.96822444308807754</v>
      </c>
      <c r="G247" s="1">
        <f>'2018'!G247-'2008'!G247</f>
        <v>0.59349039725104324</v>
      </c>
      <c r="H247" s="1">
        <f>'2018'!H247-'2008'!H247</f>
        <v>0.20083002861636068</v>
      </c>
      <c r="I247" s="1">
        <f>'2018'!I247-'2008'!I247</f>
        <v>0.17057101604325853</v>
      </c>
      <c r="J247" s="29">
        <f>'2018'!J247-'2008'!J247</f>
        <v>-1.592719917869136</v>
      </c>
      <c r="K247" s="2">
        <f>'2018'!K247-'2008'!K247</f>
        <v>-0.5724955446752924</v>
      </c>
      <c r="L247" s="2">
        <f>'2018'!L247-'2008'!L247</f>
        <v>-0.1318690812850174</v>
      </c>
      <c r="M247" s="2">
        <f>'2018'!M247-'2008'!M247</f>
        <v>-4.2883854266557719E-3</v>
      </c>
      <c r="N247" s="2">
        <f>'2018'!N247-'2008'!N247</f>
        <v>-0.57904550592859083</v>
      </c>
      <c r="O247" s="2">
        <f>'2018'!O247-'2008'!O247</f>
        <v>-0.30502140055360538</v>
      </c>
      <c r="P247" s="30">
        <f>'2018'!P247-'2008'!P247</f>
        <v>-9.8614430965109356E-3</v>
      </c>
      <c r="Q247" s="3">
        <f>'2018'!Q247-'2008'!Q247</f>
        <v>-9.8614430965109356E-3</v>
      </c>
      <c r="R247" s="31">
        <f>'2018'!R247-'2008'!R247</f>
        <v>0.30942428144980738</v>
      </c>
      <c r="S247" s="4">
        <f>'2018'!S247-'2008'!S247</f>
        <v>-0.24917783428832685</v>
      </c>
      <c r="T247" s="4">
        <f>'2018'!T247-'2008'!T247</f>
        <v>3.2742801029452817E-2</v>
      </c>
      <c r="U247" s="4">
        <f>'2018'!U247-'2008'!U247</f>
        <v>0.19999660799848384</v>
      </c>
      <c r="V247" s="4">
        <f>'2018'!V247-'2008'!V247</f>
        <v>0.43712393477284994</v>
      </c>
      <c r="W247" s="4">
        <f>'2018'!W247-'2008'!W247</f>
        <v>-0.11126122806266536</v>
      </c>
      <c r="X247" s="32">
        <f>'2018'!X247-'2008'!X247</f>
        <v>-0.37505770568133601</v>
      </c>
      <c r="Y247" s="33">
        <f>'2018'!Y247-'2008'!Y247</f>
        <v>-0.37505770568133601</v>
      </c>
    </row>
    <row r="248" spans="1:25">
      <c r="A248" s="5">
        <v>13460</v>
      </c>
      <c r="B248" t="s">
        <v>314</v>
      </c>
      <c r="C248" s="5" t="s">
        <v>313</v>
      </c>
      <c r="D248" s="6">
        <f>'2018'!D248-'2008'!D248</f>
        <v>0.33336931672053538</v>
      </c>
      <c r="E248" s="28">
        <f>'2018'!E248-'2008'!E248</f>
        <v>2.4179316972598226</v>
      </c>
      <c r="F248" s="1">
        <f>'2018'!F248-'2008'!F248</f>
        <v>1.0695712225103309</v>
      </c>
      <c r="G248" s="1">
        <f>'2018'!G248-'2008'!G248</f>
        <v>0.75377527423760649</v>
      </c>
      <c r="H248" s="1">
        <f>'2018'!H248-'2008'!H248</f>
        <v>0.57718579306596585</v>
      </c>
      <c r="I248" s="1">
        <f>'2018'!I248-'2008'!I248</f>
        <v>1.7399407445906956E-2</v>
      </c>
      <c r="J248" s="29">
        <f>'2018'!J248-'2008'!J248</f>
        <v>-1.8931732852641883</v>
      </c>
      <c r="K248" s="2">
        <f>'2018'!K248-'2008'!K248</f>
        <v>-0.6585190126408782</v>
      </c>
      <c r="L248" s="2">
        <f>'2018'!L248-'2008'!L248</f>
        <v>-0.27246077152733683</v>
      </c>
      <c r="M248" s="2">
        <f>'2018'!M248-'2008'!M248</f>
        <v>-0.11678382021020584</v>
      </c>
      <c r="N248" s="2">
        <f>'2018'!N248-'2008'!N248</f>
        <v>-0.60090047002358693</v>
      </c>
      <c r="O248" s="2">
        <f>'2018'!O248-'2008'!O248</f>
        <v>-0.24450921086217914</v>
      </c>
      <c r="P248" s="30">
        <f>'2018'!P248-'2008'!P248</f>
        <v>0.20467425583047438</v>
      </c>
      <c r="Q248" s="3">
        <f>'2018'!Q248-'2008'!Q248</f>
        <v>0.20467425583047438</v>
      </c>
      <c r="R248" s="31">
        <f>'2018'!R248-'2008'!R248</f>
        <v>-0.12453636651759581</v>
      </c>
      <c r="S248" s="4">
        <f>'2018'!S248-'2008'!S248</f>
        <v>-0.55055299618933162</v>
      </c>
      <c r="T248" s="4">
        <f>'2018'!T248-'2008'!T248</f>
        <v>-0.15625273717193044</v>
      </c>
      <c r="U248" s="4">
        <f>'2018'!U248-'2008'!U248</f>
        <v>0.2028380321676142</v>
      </c>
      <c r="V248" s="4">
        <f>'2018'!V248-'2008'!V248</f>
        <v>0.5130303355447734</v>
      </c>
      <c r="W248" s="4">
        <f>'2018'!W248-'2008'!W248</f>
        <v>-0.13359900086871368</v>
      </c>
      <c r="X248" s="32">
        <f>'2018'!X248-'2008'!X248</f>
        <v>-0.27152698458794955</v>
      </c>
      <c r="Y248" s="33">
        <f>'2018'!Y248-'2008'!Y248</f>
        <v>-0.27152698458794955</v>
      </c>
    </row>
    <row r="249" spans="1:25">
      <c r="A249" s="5">
        <v>18700</v>
      </c>
      <c r="B249" t="s">
        <v>314</v>
      </c>
      <c r="C249" s="5" t="s">
        <v>315</v>
      </c>
      <c r="D249" s="6">
        <f>'2018'!D249-'2008'!D249</f>
        <v>0.22544599610068872</v>
      </c>
      <c r="E249" s="28">
        <f>'2018'!E249-'2008'!E249</f>
        <v>2.3262924598735353</v>
      </c>
      <c r="F249" s="1">
        <f>'2018'!F249-'2008'!F249</f>
        <v>1.0754871139336002</v>
      </c>
      <c r="G249" s="1">
        <f>'2018'!G249-'2008'!G249</f>
        <v>0.91733184600851159</v>
      </c>
      <c r="H249" s="1">
        <f>'2018'!H249-'2008'!H249</f>
        <v>0.44923552609817552</v>
      </c>
      <c r="I249" s="1">
        <f>'2018'!I249-'2008'!I249</f>
        <v>-0.11576202616676246</v>
      </c>
      <c r="J249" s="29">
        <f>'2018'!J249-'2008'!J249</f>
        <v>-2.014052103603424</v>
      </c>
      <c r="K249" s="2">
        <f>'2018'!K249-'2008'!K249</f>
        <v>-0.43293686192732483</v>
      </c>
      <c r="L249" s="2">
        <f>'2018'!L249-'2008'!L249</f>
        <v>-0.44610790610271422</v>
      </c>
      <c r="M249" s="2">
        <f>'2018'!M249-'2008'!M249</f>
        <v>-0.27987260773651768</v>
      </c>
      <c r="N249" s="2">
        <f>'2018'!N249-'2008'!N249</f>
        <v>-0.5850553452189553</v>
      </c>
      <c r="O249" s="2">
        <f>'2018'!O249-'2008'!O249</f>
        <v>-0.27007938261791997</v>
      </c>
      <c r="P249" s="30">
        <f>'2018'!P249-'2008'!P249</f>
        <v>0.25102398580191965</v>
      </c>
      <c r="Q249" s="3">
        <f>'2018'!Q249-'2008'!Q249</f>
        <v>0.25102398580191965</v>
      </c>
      <c r="R249" s="31">
        <f>'2018'!R249-'2008'!R249</f>
        <v>-5.4146569152150548E-2</v>
      </c>
      <c r="S249" s="4">
        <f>'2018'!S249-'2008'!S249</f>
        <v>-0.45663978056893662</v>
      </c>
      <c r="T249" s="4">
        <f>'2018'!T249-'2008'!T249</f>
        <v>-0.19243780649041153</v>
      </c>
      <c r="U249" s="4">
        <f>'2018'!U249-'2008'!U249</f>
        <v>0.30868471455564594</v>
      </c>
      <c r="V249" s="4">
        <f>'2018'!V249-'2008'!V249</f>
        <v>0.36438367208564282</v>
      </c>
      <c r="W249" s="4">
        <f>'2018'!W249-'2008'!W249</f>
        <v>-7.813736873409749E-2</v>
      </c>
      <c r="X249" s="32">
        <f>'2018'!X249-'2008'!X249</f>
        <v>-0.28367177681919031</v>
      </c>
      <c r="Y249" s="33">
        <f>'2018'!Y249-'2008'!Y249</f>
        <v>-0.28367177681919031</v>
      </c>
    </row>
    <row r="250" spans="1:25">
      <c r="A250" s="5">
        <v>21660</v>
      </c>
      <c r="B250" t="s">
        <v>314</v>
      </c>
      <c r="C250" s="5" t="s">
        <v>316</v>
      </c>
      <c r="D250" s="6">
        <f>'2018'!D250-'2008'!D250</f>
        <v>0.38255804719426578</v>
      </c>
      <c r="E250" s="28">
        <f>'2018'!E250-'2008'!E250</f>
        <v>2.2346992959016454</v>
      </c>
      <c r="F250" s="1">
        <f>'2018'!F250-'2008'!F250</f>
        <v>0.99986153745013251</v>
      </c>
      <c r="G250" s="1">
        <f>'2018'!G250-'2008'!G250</f>
        <v>0.6640461410903935</v>
      </c>
      <c r="H250" s="1">
        <f>'2018'!H250-'2008'!H250</f>
        <v>0.59443332297186569</v>
      </c>
      <c r="I250" s="1">
        <f>'2018'!I250-'2008'!I250</f>
        <v>-2.364170561075829E-2</v>
      </c>
      <c r="J250" s="29">
        <f>'2018'!J250-'2008'!J250</f>
        <v>-1.8906856835705916</v>
      </c>
      <c r="K250" s="2">
        <f>'2018'!K250-'2008'!K250</f>
        <v>-0.49495117009581335</v>
      </c>
      <c r="L250" s="2">
        <f>'2018'!L250-'2008'!L250</f>
        <v>-0.31288833083127132</v>
      </c>
      <c r="M250" s="2">
        <f>'2018'!M250-'2008'!M250</f>
        <v>-0.26203816464928309</v>
      </c>
      <c r="N250" s="2">
        <f>'2018'!N250-'2008'!N250</f>
        <v>-0.56181451446321917</v>
      </c>
      <c r="O250" s="2">
        <f>'2018'!O250-'2008'!O250</f>
        <v>-0.25899350353099582</v>
      </c>
      <c r="P250" s="30">
        <f>'2018'!P250-'2008'!P250</f>
        <v>8.0836498488116248E-2</v>
      </c>
      <c r="Q250" s="3">
        <f>'2018'!Q250-'2008'!Q250</f>
        <v>8.0836498488116248E-2</v>
      </c>
      <c r="R250" s="31">
        <f>'2018'!R250-'2008'!R250</f>
        <v>0.1729053897052566</v>
      </c>
      <c r="S250" s="4">
        <f>'2018'!S250-'2008'!S250</f>
        <v>-0.43374503937798892</v>
      </c>
      <c r="T250" s="4">
        <f>'2018'!T250-'2008'!T250</f>
        <v>-0.1860587177097881</v>
      </c>
      <c r="U250" s="4">
        <f>'2018'!U250-'2008'!U250</f>
        <v>0.27754447549572592</v>
      </c>
      <c r="V250" s="4">
        <f>'2018'!V250-'2008'!V250</f>
        <v>0.64006437493599666</v>
      </c>
      <c r="W250" s="4">
        <f>'2018'!W250-'2008'!W250</f>
        <v>-0.12489970363867442</v>
      </c>
      <c r="X250" s="32">
        <f>'2018'!X250-'2008'!X250</f>
        <v>-0.21519745333016616</v>
      </c>
      <c r="Y250" s="33">
        <f>'2018'!Y250-'2008'!Y250</f>
        <v>-0.21519745333016616</v>
      </c>
    </row>
    <row r="251" spans="1:25">
      <c r="A251" s="5">
        <v>32780</v>
      </c>
      <c r="B251" t="s">
        <v>314</v>
      </c>
      <c r="C251" s="5" t="s">
        <v>317</v>
      </c>
      <c r="D251" s="6">
        <f>'2018'!D251-'2008'!D251</f>
        <v>0.23503292893582284</v>
      </c>
      <c r="E251" s="28">
        <f>'2018'!E251-'2008'!E251</f>
        <v>1.7068553021163027</v>
      </c>
      <c r="F251" s="1">
        <f>'2018'!F251-'2008'!F251</f>
        <v>0.87016394299073685</v>
      </c>
      <c r="G251" s="1">
        <f>'2018'!G251-'2008'!G251</f>
        <v>0.62505976614269798</v>
      </c>
      <c r="H251" s="1">
        <f>'2018'!H251-'2008'!H251</f>
        <v>0.10183460809542488</v>
      </c>
      <c r="I251" s="1">
        <f>'2018'!I251-'2008'!I251</f>
        <v>0.10979698488744072</v>
      </c>
      <c r="J251" s="29">
        <f>'2018'!J251-'2008'!J251</f>
        <v>-1.7716912555711311</v>
      </c>
      <c r="K251" s="2">
        <f>'2018'!K251-'2008'!K251</f>
        <v>-0.69358970554952615</v>
      </c>
      <c r="L251" s="2">
        <f>'2018'!L251-'2008'!L251</f>
        <v>-0.35357986860449309</v>
      </c>
      <c r="M251" s="2">
        <f>'2018'!M251-'2008'!M251</f>
        <v>6.7106990601506489E-3</v>
      </c>
      <c r="N251" s="2">
        <f>'2018'!N251-'2008'!N251</f>
        <v>-0.6109591624630335</v>
      </c>
      <c r="O251" s="2">
        <f>'2018'!O251-'2008'!O251</f>
        <v>-0.12027321801423163</v>
      </c>
      <c r="P251" s="30">
        <f>'2018'!P251-'2008'!P251</f>
        <v>9.4554205893245147E-2</v>
      </c>
      <c r="Q251" s="3">
        <f>'2018'!Q251-'2008'!Q251</f>
        <v>9.4554205893245147E-2</v>
      </c>
      <c r="R251" s="31">
        <f>'2018'!R251-'2008'!R251</f>
        <v>0.55752589359813598</v>
      </c>
      <c r="S251" s="4">
        <f>'2018'!S251-'2008'!S251</f>
        <v>-0.14688618448353363</v>
      </c>
      <c r="T251" s="4">
        <f>'2018'!T251-'2008'!T251</f>
        <v>-0.13087882255072447</v>
      </c>
      <c r="U251" s="4">
        <f>'2018'!U251-'2008'!U251</f>
        <v>0.25961697629342062</v>
      </c>
      <c r="V251" s="4">
        <f>'2018'!V251-'2008'!V251</f>
        <v>0.67865661784429099</v>
      </c>
      <c r="W251" s="4">
        <f>'2018'!W251-'2008'!W251</f>
        <v>-0.10298269350530298</v>
      </c>
      <c r="X251" s="32">
        <f>'2018'!X251-'2008'!X251</f>
        <v>-0.35221121710067749</v>
      </c>
      <c r="Y251" s="33">
        <f>'2018'!Y251-'2008'!Y251</f>
        <v>-0.35221121710067749</v>
      </c>
    </row>
    <row r="252" spans="1:25">
      <c r="A252" s="5">
        <v>38900</v>
      </c>
      <c r="B252" t="s">
        <v>319</v>
      </c>
      <c r="C252" s="5" t="s">
        <v>318</v>
      </c>
      <c r="D252" s="6">
        <f>'2018'!D252-'2008'!D252</f>
        <v>0.24665312640758685</v>
      </c>
      <c r="E252" s="28">
        <f>'2018'!E252-'2008'!E252</f>
        <v>1.6153597507074497</v>
      </c>
      <c r="F252" s="1">
        <f>'2018'!F252-'2008'!F252</f>
        <v>0.61082157561575023</v>
      </c>
      <c r="G252" s="1">
        <f>'2018'!G252-'2008'!G252</f>
        <v>0.65096387923995058</v>
      </c>
      <c r="H252" s="1">
        <f>'2018'!H252-'2008'!H252</f>
        <v>0.29818648558116578</v>
      </c>
      <c r="I252" s="1">
        <f>'2018'!I252-'2008'!I252</f>
        <v>5.5387810270555615E-2</v>
      </c>
      <c r="J252" s="29">
        <f>'2018'!J252-'2008'!J252</f>
        <v>-1.497697562127744</v>
      </c>
      <c r="K252" s="2">
        <f>'2018'!K252-'2008'!K252</f>
        <v>-0.40943518163131243</v>
      </c>
      <c r="L252" s="2">
        <f>'2018'!L252-'2008'!L252</f>
        <v>-0.29064438665885106</v>
      </c>
      <c r="M252" s="2">
        <f>'2018'!M252-'2008'!M252</f>
        <v>-0.15107401576093027</v>
      </c>
      <c r="N252" s="2">
        <f>'2018'!N252-'2008'!N252</f>
        <v>-0.45392555670762036</v>
      </c>
      <c r="O252" s="2">
        <f>'2018'!O252-'2008'!O252</f>
        <v>-0.19261842136903695</v>
      </c>
      <c r="P252" s="30">
        <f>'2018'!P252-'2008'!P252</f>
        <v>0.19020991982317659</v>
      </c>
      <c r="Q252" s="3">
        <f>'2018'!Q252-'2008'!Q252</f>
        <v>0.19020991982317659</v>
      </c>
      <c r="R252" s="31">
        <f>'2018'!R252-'2008'!R252</f>
        <v>0.23564347859645274</v>
      </c>
      <c r="S252" s="4">
        <f>'2018'!S252-'2008'!S252</f>
        <v>-0.27835693090729396</v>
      </c>
      <c r="T252" s="4">
        <f>'2018'!T252-'2008'!T252</f>
        <v>-0.10614364782530084</v>
      </c>
      <c r="U252" s="4">
        <f>'2018'!U252-'2008'!U252</f>
        <v>0.21301674987067187</v>
      </c>
      <c r="V252" s="4">
        <f>'2018'!V252-'2008'!V252</f>
        <v>0.45288098674298505</v>
      </c>
      <c r="W252" s="4">
        <f>'2018'!W252-'2008'!W252</f>
        <v>-4.5753679284606275E-2</v>
      </c>
      <c r="X252" s="32">
        <f>'2018'!X252-'2008'!X252</f>
        <v>-0.29686246059176291</v>
      </c>
      <c r="Y252" s="33">
        <f>'2018'!Y252-'2008'!Y252</f>
        <v>-0.29686246059176291</v>
      </c>
    </row>
    <row r="253" spans="1:25">
      <c r="A253" s="5">
        <v>41420</v>
      </c>
      <c r="B253" t="s">
        <v>314</v>
      </c>
      <c r="C253" s="5" t="s">
        <v>320</v>
      </c>
      <c r="D253" s="6">
        <f>'2018'!D253-'2008'!D253</f>
        <v>0.19042769603852605</v>
      </c>
      <c r="E253" s="28">
        <f>'2018'!E253-'2008'!E253</f>
        <v>1.6166370935043464</v>
      </c>
      <c r="F253" s="1">
        <f>'2018'!F253-'2008'!F253</f>
        <v>0.81015312474845036</v>
      </c>
      <c r="G253" s="1">
        <f>'2018'!G253-'2008'!G253</f>
        <v>0.60783879064457169</v>
      </c>
      <c r="H253" s="1">
        <f>'2018'!H253-'2008'!H253</f>
        <v>0.18223376869365726</v>
      </c>
      <c r="I253" s="1">
        <f>'2018'!I253-'2008'!I253</f>
        <v>1.6411409417661282E-2</v>
      </c>
      <c r="J253" s="29">
        <f>'2018'!J253-'2008'!J253</f>
        <v>-1.6308437382337821</v>
      </c>
      <c r="K253" s="2">
        <f>'2018'!K253-'2008'!K253</f>
        <v>-0.59033596630770946</v>
      </c>
      <c r="L253" s="2">
        <f>'2018'!L253-'2008'!L253</f>
        <v>-0.12883484025739689</v>
      </c>
      <c r="M253" s="2">
        <f>'2018'!M253-'2008'!M253</f>
        <v>-0.18910917706396368</v>
      </c>
      <c r="N253" s="2">
        <f>'2018'!N253-'2008'!N253</f>
        <v>-0.49845083489303477</v>
      </c>
      <c r="O253" s="2">
        <f>'2018'!O253-'2008'!O253</f>
        <v>-0.22411291971167957</v>
      </c>
      <c r="P253" s="30">
        <f>'2018'!P253-'2008'!P253</f>
        <v>0.11032335578496077</v>
      </c>
      <c r="Q253" s="3">
        <f>'2018'!Q253-'2008'!Q253</f>
        <v>0.11032335578496077</v>
      </c>
      <c r="R253" s="31">
        <f>'2018'!R253-'2008'!R253</f>
        <v>0.49626737108200736</v>
      </c>
      <c r="S253" s="4">
        <f>'2018'!S253-'2008'!S253</f>
        <v>-0.20733729655537037</v>
      </c>
      <c r="T253" s="4">
        <f>'2018'!T253-'2008'!T253</f>
        <v>-3.7743339348201177E-2</v>
      </c>
      <c r="U253" s="4">
        <f>'2018'!U253-'2008'!U253</f>
        <v>0.31602284402032566</v>
      </c>
      <c r="V253" s="4">
        <f>'2018'!V253-'2008'!V253</f>
        <v>0.56165553282110592</v>
      </c>
      <c r="W253" s="4">
        <f>'2018'!W253-'2008'!W253</f>
        <v>-0.13633036985584512</v>
      </c>
      <c r="X253" s="32">
        <f>'2018'!X253-'2008'!X253</f>
        <v>-0.40195638609901341</v>
      </c>
      <c r="Y253" s="33">
        <f>'2018'!Y253-'2008'!Y253</f>
        <v>-0.40195638609901341</v>
      </c>
    </row>
    <row r="254" spans="1:25">
      <c r="A254" s="5">
        <v>10900</v>
      </c>
      <c r="B254" t="s">
        <v>322</v>
      </c>
      <c r="C254" s="5" t="s">
        <v>321</v>
      </c>
      <c r="D254" s="6">
        <f>'2018'!D254-'2008'!D254</f>
        <v>0.20509136156744745</v>
      </c>
      <c r="E254" s="28">
        <f>'2018'!E254-'2008'!E254</f>
        <v>1.1303768806529373</v>
      </c>
      <c r="F254" s="1">
        <f>'2018'!F254-'2008'!F254</f>
        <v>0.47073621937834265</v>
      </c>
      <c r="G254" s="1">
        <f>'2018'!G254-'2008'!G254</f>
        <v>0.4718508222616693</v>
      </c>
      <c r="H254" s="1">
        <f>'2018'!H254-'2008'!H254</f>
        <v>2.3266422674863563E-2</v>
      </c>
      <c r="I254" s="1">
        <f>'2018'!I254-'2008'!I254</f>
        <v>0.16452341633807444</v>
      </c>
      <c r="J254" s="29">
        <f>'2018'!J254-'2008'!J254</f>
        <v>-1.2346420189075644</v>
      </c>
      <c r="K254" s="2">
        <f>'2018'!K254-'2008'!K254</f>
        <v>-0.80472768148653318</v>
      </c>
      <c r="L254" s="2">
        <f>'2018'!L254-'2008'!L254</f>
        <v>0.20126173936242786</v>
      </c>
      <c r="M254" s="2">
        <f>'2018'!M254-'2008'!M254</f>
        <v>9.8625550803086881E-2</v>
      </c>
      <c r="N254" s="2">
        <f>'2018'!N254-'2008'!N254</f>
        <v>-0.64002449001251538</v>
      </c>
      <c r="O254" s="2">
        <f>'2018'!O254-'2008'!O254</f>
        <v>-8.9777137574023058E-2</v>
      </c>
      <c r="P254" s="30">
        <f>'2018'!P254-'2008'!P254</f>
        <v>-3.9354341775842183E-2</v>
      </c>
      <c r="Q254" s="3">
        <f>'2018'!Q254-'2008'!Q254</f>
        <v>-3.9354341775842183E-2</v>
      </c>
      <c r="R254" s="31">
        <f>'2018'!R254-'2008'!R254</f>
        <v>0.67394521322637679</v>
      </c>
      <c r="S254" s="4">
        <f>'2018'!S254-'2008'!S254</f>
        <v>6.8946491964028134E-2</v>
      </c>
      <c r="T254" s="4">
        <f>'2018'!T254-'2008'!T254</f>
        <v>5.5842236744213514E-2</v>
      </c>
      <c r="U254" s="4">
        <f>'2018'!U254-'2008'!U254</f>
        <v>0.30987379172002494</v>
      </c>
      <c r="V254" s="4">
        <f>'2018'!V254-'2008'!V254</f>
        <v>0.36054745384737474</v>
      </c>
      <c r="W254" s="4">
        <f>'2018'!W254-'2008'!W254</f>
        <v>-0.12126476104926787</v>
      </c>
      <c r="X254" s="32">
        <f>'2018'!X254-'2008'!X254</f>
        <v>-0.32523437162848268</v>
      </c>
      <c r="Y254" s="33">
        <f>'2018'!Y254-'2008'!Y254</f>
        <v>-0.32523437162848268</v>
      </c>
    </row>
    <row r="255" spans="1:25">
      <c r="A255" s="5">
        <v>11020</v>
      </c>
      <c r="B255" t="s">
        <v>324</v>
      </c>
      <c r="C255" s="5" t="s">
        <v>323</v>
      </c>
      <c r="D255" s="6">
        <f>'2018'!D255-'2008'!D255</f>
        <v>0.30662794758104894</v>
      </c>
      <c r="E255" s="28">
        <f>'2018'!E255-'2008'!E255</f>
        <v>2.3440997817604643</v>
      </c>
      <c r="F255" s="1">
        <f>'2018'!F255-'2008'!F255</f>
        <v>1.0203823496187221</v>
      </c>
      <c r="G255" s="1">
        <f>'2018'!G255-'2008'!G255</f>
        <v>0.77027707980241011</v>
      </c>
      <c r="H255" s="1">
        <f>'2018'!H255-'2008'!H255</f>
        <v>0.48972464564244778</v>
      </c>
      <c r="I255" s="1">
        <f>'2018'!I255-'2008'!I255</f>
        <v>6.3715706696890528E-2</v>
      </c>
      <c r="J255" s="29">
        <f>'2018'!J255-'2008'!J255</f>
        <v>-2.207288410410559</v>
      </c>
      <c r="K255" s="2">
        <f>'2018'!K255-'2008'!K255</f>
        <v>-0.82356268634467211</v>
      </c>
      <c r="L255" s="2">
        <f>'2018'!L255-'2008'!L255</f>
        <v>-0.24656256205561933</v>
      </c>
      <c r="M255" s="2">
        <f>'2018'!M255-'2008'!M255</f>
        <v>-0.18944444274906269</v>
      </c>
      <c r="N255" s="2">
        <f>'2018'!N255-'2008'!N255</f>
        <v>-0.53867302517623372</v>
      </c>
      <c r="O255" s="2">
        <f>'2018'!O255-'2008'!O255</f>
        <v>-0.40904569408495473</v>
      </c>
      <c r="P255" s="30">
        <f>'2018'!P255-'2008'!P255</f>
        <v>9.0091879822810306E-2</v>
      </c>
      <c r="Q255" s="3">
        <f>'2018'!Q255-'2008'!Q255</f>
        <v>9.0091879822810306E-2</v>
      </c>
      <c r="R255" s="31">
        <f>'2018'!R255-'2008'!R255</f>
        <v>0.32722743774335861</v>
      </c>
      <c r="S255" s="4">
        <f>'2018'!S255-'2008'!S255</f>
        <v>-0.41744057522686617</v>
      </c>
      <c r="T255" s="4">
        <f>'2018'!T255-'2008'!T255</f>
        <v>-9.527813966703369E-2</v>
      </c>
      <c r="U255" s="4">
        <f>'2018'!U255-'2008'!U255</f>
        <v>0.3684810572149475</v>
      </c>
      <c r="V255" s="4">
        <f>'2018'!V255-'2008'!V255</f>
        <v>0.58495313087260703</v>
      </c>
      <c r="W255" s="4">
        <f>'2018'!W255-'2008'!W255</f>
        <v>-0.11348803545029928</v>
      </c>
      <c r="X255" s="32">
        <f>'2018'!X255-'2008'!X255</f>
        <v>-0.24750274133506522</v>
      </c>
      <c r="Y255" s="33">
        <f>'2018'!Y255-'2008'!Y255</f>
        <v>-0.24750274133506522</v>
      </c>
    </row>
    <row r="256" spans="1:25">
      <c r="A256" s="5">
        <v>21500</v>
      </c>
      <c r="B256" t="s">
        <v>324</v>
      </c>
      <c r="C256" s="5" t="s">
        <v>325</v>
      </c>
      <c r="D256" s="6">
        <f>'2018'!D256-'2008'!D256</f>
        <v>0.21871322268532367</v>
      </c>
      <c r="E256" s="28">
        <f>'2018'!E256-'2008'!E256</f>
        <v>1.6537001368076112</v>
      </c>
      <c r="F256" s="1">
        <f>'2018'!F256-'2008'!F256</f>
        <v>0.85888820523356113</v>
      </c>
      <c r="G256" s="1">
        <f>'2018'!G256-'2008'!G256</f>
        <v>0.6816907905825218</v>
      </c>
      <c r="H256" s="1">
        <f>'2018'!H256-'2008'!H256</f>
        <v>0.1039739005699909</v>
      </c>
      <c r="I256" s="1">
        <f>'2018'!I256-'2008'!I256</f>
        <v>9.1472404215302561E-3</v>
      </c>
      <c r="J256" s="29">
        <f>'2018'!J256-'2008'!J256</f>
        <v>-1.6885676257909878</v>
      </c>
      <c r="K256" s="2">
        <f>'2018'!K256-'2008'!K256</f>
        <v>-0.73752385609757853</v>
      </c>
      <c r="L256" s="2">
        <f>'2018'!L256-'2008'!L256</f>
        <v>-0.17707391922339122</v>
      </c>
      <c r="M256" s="2">
        <f>'2018'!M256-'2008'!M256</f>
        <v>-5.8797157827583657E-2</v>
      </c>
      <c r="N256" s="2">
        <f>'2018'!N256-'2008'!N256</f>
        <v>-0.60416211656085439</v>
      </c>
      <c r="O256" s="2">
        <f>'2018'!O256-'2008'!O256</f>
        <v>-0.11101057608159515</v>
      </c>
      <c r="P256" s="30">
        <f>'2018'!P256-'2008'!P256</f>
        <v>2.8281643844406457E-2</v>
      </c>
      <c r="Q256" s="3">
        <f>'2018'!Q256-'2008'!Q256</f>
        <v>2.8281643844406457E-2</v>
      </c>
      <c r="R256" s="31">
        <f>'2018'!R256-'2008'!R256</f>
        <v>0.4953231734748087</v>
      </c>
      <c r="S256" s="4">
        <f>'2018'!S256-'2008'!S256</f>
        <v>-0.22227438738583238</v>
      </c>
      <c r="T256" s="4">
        <f>'2018'!T256-'2008'!T256</f>
        <v>-0.10523294497321567</v>
      </c>
      <c r="U256" s="4">
        <f>'2018'!U256-'2008'!U256</f>
        <v>0.26992370537165988</v>
      </c>
      <c r="V256" s="4">
        <f>'2018'!V256-'2008'!V256</f>
        <v>0.69048699645635514</v>
      </c>
      <c r="W256" s="4">
        <f>'2018'!W256-'2008'!W256</f>
        <v>-0.1375801959941384</v>
      </c>
      <c r="X256" s="32">
        <f>'2018'!X256-'2008'!X256</f>
        <v>-0.27002410565049395</v>
      </c>
      <c r="Y256" s="33">
        <f>'2018'!Y256-'2008'!Y256</f>
        <v>-0.27002410565049395</v>
      </c>
    </row>
    <row r="257" spans="1:25">
      <c r="A257" s="5">
        <v>25420</v>
      </c>
      <c r="B257" t="s">
        <v>324</v>
      </c>
      <c r="C257" s="5" t="s">
        <v>326</v>
      </c>
      <c r="D257" s="6">
        <f>'2018'!D257-'2008'!D257</f>
        <v>0.18884416706020346</v>
      </c>
      <c r="E257" s="28">
        <f>'2018'!E257-'2008'!E257</f>
        <v>1.6093784615693671</v>
      </c>
      <c r="F257" s="1">
        <f>'2018'!F257-'2008'!F257</f>
        <v>0.67703848510132492</v>
      </c>
      <c r="G257" s="1">
        <f>'2018'!G257-'2008'!G257</f>
        <v>0.65664024232236384</v>
      </c>
      <c r="H257" s="1">
        <f>'2018'!H257-'2008'!H257</f>
        <v>0.24980532547482781</v>
      </c>
      <c r="I257" s="1">
        <f>'2018'!I257-'2008'!I257</f>
        <v>2.5894408670842362E-2</v>
      </c>
      <c r="J257" s="29">
        <f>'2018'!J257-'2008'!J257</f>
        <v>-1.5307103303784366</v>
      </c>
      <c r="K257" s="2">
        <f>'2018'!K257-'2008'!K257</f>
        <v>-0.60505901774499682</v>
      </c>
      <c r="L257" s="2">
        <f>'2018'!L257-'2008'!L257</f>
        <v>5.0042968340393568E-2</v>
      </c>
      <c r="M257" s="2">
        <f>'2018'!M257-'2008'!M257</f>
        <v>-1.0494040279537487E-2</v>
      </c>
      <c r="N257" s="2">
        <f>'2018'!N257-'2008'!N257</f>
        <v>-0.62283415148245824</v>
      </c>
      <c r="O257" s="2">
        <f>'2018'!O257-'2008'!O257</f>
        <v>-0.34236608921183587</v>
      </c>
      <c r="P257" s="30">
        <f>'2018'!P257-'2008'!P257</f>
        <v>5.3502773235715395E-2</v>
      </c>
      <c r="Q257" s="3">
        <f>'2018'!Q257-'2008'!Q257</f>
        <v>5.3502773235715395E-2</v>
      </c>
      <c r="R257" s="31">
        <f>'2018'!R257-'2008'!R257</f>
        <v>0.38929509400080597</v>
      </c>
      <c r="S257" s="4">
        <f>'2018'!S257-'2008'!S257</f>
        <v>-0.17121167667609516</v>
      </c>
      <c r="T257" s="4">
        <f>'2018'!T257-'2008'!T257</f>
        <v>-2.7753609032763693E-2</v>
      </c>
      <c r="U257" s="4">
        <f>'2018'!U257-'2008'!U257</f>
        <v>0.24302784242351549</v>
      </c>
      <c r="V257" s="4">
        <f>'2018'!V257-'2008'!V257</f>
        <v>0.39753889456824298</v>
      </c>
      <c r="W257" s="4">
        <f>'2018'!W257-'2008'!W257</f>
        <v>-5.2306357282090876E-2</v>
      </c>
      <c r="X257" s="32">
        <f>'2018'!X257-'2008'!X257</f>
        <v>-0.33262183136722401</v>
      </c>
      <c r="Y257" s="33">
        <f>'2018'!Y257-'2008'!Y257</f>
        <v>-0.33262183136722401</v>
      </c>
    </row>
    <row r="258" spans="1:25">
      <c r="A258" s="5">
        <v>27780</v>
      </c>
      <c r="B258" t="s">
        <v>324</v>
      </c>
      <c r="C258" s="5" t="s">
        <v>327</v>
      </c>
      <c r="D258" s="6">
        <f>'2018'!D258-'2008'!D258</f>
        <v>2.5251146165324201E-2</v>
      </c>
      <c r="E258" s="28">
        <f>'2018'!E258-'2008'!E258</f>
        <v>2.4469558298515572</v>
      </c>
      <c r="F258" s="1">
        <f>'2018'!F258-'2008'!F258</f>
        <v>1.1902303408099808</v>
      </c>
      <c r="G258" s="1">
        <f>'2018'!G258-'2008'!G258</f>
        <v>0.97350942347247971</v>
      </c>
      <c r="H258" s="1">
        <f>'2018'!H258-'2008'!H258</f>
        <v>0.2637793663069008</v>
      </c>
      <c r="I258" s="1">
        <f>'2018'!I258-'2008'!I258</f>
        <v>1.9436699262185941E-2</v>
      </c>
      <c r="J258" s="29">
        <f>'2018'!J258-'2008'!J258</f>
        <v>-2.7819344778047057</v>
      </c>
      <c r="K258" s="2">
        <f>'2018'!K258-'2008'!K258</f>
        <v>-0.70613834496762529</v>
      </c>
      <c r="L258" s="2">
        <f>'2018'!L258-'2008'!L258</f>
        <v>-0.57004444964964618</v>
      </c>
      <c r="M258" s="2">
        <f>'2018'!M258-'2008'!M258</f>
        <v>-0.3712929768157518</v>
      </c>
      <c r="N258" s="2">
        <f>'2018'!N258-'2008'!N258</f>
        <v>-0.70181371521847069</v>
      </c>
      <c r="O258" s="2">
        <f>'2018'!O258-'2008'!O258</f>
        <v>-0.43264499115322286</v>
      </c>
      <c r="P258" s="30">
        <f>'2018'!P258-'2008'!P258</f>
        <v>0.31941453631836136</v>
      </c>
      <c r="Q258" s="3">
        <f>'2018'!Q258-'2008'!Q258</f>
        <v>0.31941453631836136</v>
      </c>
      <c r="R258" s="31">
        <f>'2018'!R258-'2008'!R258</f>
        <v>0.5537717377847251</v>
      </c>
      <c r="S258" s="4">
        <f>'2018'!S258-'2008'!S258</f>
        <v>-0.51689775136090432</v>
      </c>
      <c r="T258" s="4">
        <f>'2018'!T258-'2008'!T258</f>
        <v>-0.10444736680711286</v>
      </c>
      <c r="U258" s="4">
        <f>'2018'!U258-'2008'!U258</f>
        <v>0.3652199579714992</v>
      </c>
      <c r="V258" s="4">
        <f>'2018'!V258-'2008'!V258</f>
        <v>0.89612832388130315</v>
      </c>
      <c r="W258" s="4">
        <f>'2018'!W258-'2008'!W258</f>
        <v>-8.6231425900061387E-2</v>
      </c>
      <c r="X258" s="32">
        <f>'2018'!X258-'2008'!X258</f>
        <v>-0.51295647998460847</v>
      </c>
      <c r="Y258" s="33">
        <f>'2018'!Y258-'2008'!Y258</f>
        <v>-0.51295647998460847</v>
      </c>
    </row>
    <row r="259" spans="1:25">
      <c r="A259" s="5">
        <v>29540</v>
      </c>
      <c r="B259" t="s">
        <v>324</v>
      </c>
      <c r="C259" s="5" t="s">
        <v>328</v>
      </c>
      <c r="D259" s="6">
        <f>'2018'!D259-'2008'!D259</f>
        <v>0.35517067494394894</v>
      </c>
      <c r="E259" s="28">
        <f>'2018'!E259-'2008'!E259</f>
        <v>1.6880455817835305</v>
      </c>
      <c r="F259" s="1">
        <f>'2018'!F259-'2008'!F259</f>
        <v>0.62801585831521489</v>
      </c>
      <c r="G259" s="1">
        <f>'2018'!G259-'2008'!G259</f>
        <v>0.55420973859188694</v>
      </c>
      <c r="H259" s="1">
        <f>'2018'!H259-'2008'!H259</f>
        <v>0.37981556808195016</v>
      </c>
      <c r="I259" s="1">
        <f>'2018'!I259-'2008'!I259</f>
        <v>0.1260044167944554</v>
      </c>
      <c r="J259" s="29">
        <f>'2018'!J259-'2008'!J259</f>
        <v>-1.5903018590092586</v>
      </c>
      <c r="K259" s="2">
        <f>'2018'!K259-'2008'!K259</f>
        <v>-0.69916915678289282</v>
      </c>
      <c r="L259" s="2">
        <f>'2018'!L259-'2008'!L259</f>
        <v>-3.0026519204903401E-2</v>
      </c>
      <c r="M259" s="2">
        <f>'2018'!M259-'2008'!M259</f>
        <v>-7.9520429904040846E-2</v>
      </c>
      <c r="N259" s="2">
        <f>'2018'!N259-'2008'!N259</f>
        <v>-0.56929360113830585</v>
      </c>
      <c r="O259" s="2">
        <f>'2018'!O259-'2008'!O259</f>
        <v>-0.21229215197912943</v>
      </c>
      <c r="P259" s="30">
        <f>'2018'!P259-'2008'!P259</f>
        <v>4.2309058259534682E-2</v>
      </c>
      <c r="Q259" s="3">
        <f>'2018'!Q259-'2008'!Q259</f>
        <v>4.2309058259534682E-2</v>
      </c>
      <c r="R259" s="31">
        <f>'2018'!R259-'2008'!R259</f>
        <v>0.39143048169205308</v>
      </c>
      <c r="S259" s="4">
        <f>'2018'!S259-'2008'!S259</f>
        <v>-0.15234100870037182</v>
      </c>
      <c r="T259" s="4">
        <f>'2018'!T259-'2008'!T259</f>
        <v>-8.4676999845241241E-2</v>
      </c>
      <c r="U259" s="4">
        <f>'2018'!U259-'2008'!U259</f>
        <v>0.27364812475636224</v>
      </c>
      <c r="V259" s="4">
        <f>'2018'!V259-'2008'!V259</f>
        <v>0.45977520583156206</v>
      </c>
      <c r="W259" s="4">
        <f>'2018'!W259-'2008'!W259</f>
        <v>-0.10497484035025895</v>
      </c>
      <c r="X259" s="32">
        <f>'2018'!X259-'2008'!X259</f>
        <v>-0.17631258778188208</v>
      </c>
      <c r="Y259" s="33">
        <f>'2018'!Y259-'2008'!Y259</f>
        <v>-0.17631258778188208</v>
      </c>
    </row>
    <row r="260" spans="1:25">
      <c r="A260" s="5">
        <v>30140</v>
      </c>
      <c r="B260" t="s">
        <v>324</v>
      </c>
      <c r="C260" s="5" t="s">
        <v>329</v>
      </c>
      <c r="D260" s="6">
        <f>'2018'!D260-'2008'!D260</f>
        <v>0.36382767003740213</v>
      </c>
      <c r="E260" s="28">
        <f>'2018'!E260-'2008'!E260</f>
        <v>1.3223059069323515</v>
      </c>
      <c r="F260" s="1">
        <f>'2018'!F260-'2008'!F260</f>
        <v>0.67527959311439201</v>
      </c>
      <c r="G260" s="1">
        <f>'2018'!G260-'2008'!G260</f>
        <v>0.43426893992952276</v>
      </c>
      <c r="H260" s="1">
        <f>'2018'!H260-'2008'!H260</f>
        <v>3.7571610135207933E-2</v>
      </c>
      <c r="I260" s="1">
        <f>'2018'!I260-'2008'!I260</f>
        <v>0.17518576375322215</v>
      </c>
      <c r="J260" s="29">
        <f>'2018'!J260-'2008'!J260</f>
        <v>-1.3089843399526515</v>
      </c>
      <c r="K260" s="2">
        <f>'2018'!K260-'2008'!K260</f>
        <v>-0.78385536391109589</v>
      </c>
      <c r="L260" s="2">
        <f>'2018'!L260-'2008'!L260</f>
        <v>1.7255848610502778E-2</v>
      </c>
      <c r="M260" s="2">
        <f>'2018'!M260-'2008'!M260</f>
        <v>0.35633048648270016</v>
      </c>
      <c r="N260" s="2">
        <f>'2018'!N260-'2008'!N260</f>
        <v>-0.60804671772816699</v>
      </c>
      <c r="O260" s="2">
        <f>'2018'!O260-'2008'!O260</f>
        <v>-0.29066859340658979</v>
      </c>
      <c r="P260" s="30">
        <f>'2018'!P260-'2008'!P260</f>
        <v>-0.11686340777204918</v>
      </c>
      <c r="Q260" s="3">
        <f>'2018'!Q260-'2008'!Q260</f>
        <v>-0.11686340777204918</v>
      </c>
      <c r="R260" s="31">
        <f>'2018'!R260-'2008'!R260</f>
        <v>0.78949250193898202</v>
      </c>
      <c r="S260" s="4">
        <f>'2018'!S260-'2008'!S260</f>
        <v>-3.0175950516427186E-2</v>
      </c>
      <c r="T260" s="4">
        <f>'2018'!T260-'2008'!T260</f>
        <v>0.1832825379252343</v>
      </c>
      <c r="U260" s="4">
        <f>'2018'!U260-'2008'!U260</f>
        <v>0.27818498230002997</v>
      </c>
      <c r="V260" s="4">
        <f>'2018'!V260-'2008'!V260</f>
        <v>0.51120335343105028</v>
      </c>
      <c r="W260" s="4">
        <f>'2018'!W260-'2008'!W260</f>
        <v>-0.15300242120089685</v>
      </c>
      <c r="X260" s="32">
        <f>'2018'!X260-'2008'!X260</f>
        <v>-0.32212299110923803</v>
      </c>
      <c r="Y260" s="33">
        <f>'2018'!Y260-'2008'!Y260</f>
        <v>-0.32212299110923803</v>
      </c>
    </row>
    <row r="261" spans="1:25">
      <c r="A261" s="5">
        <v>37980</v>
      </c>
      <c r="B261" t="s">
        <v>331</v>
      </c>
      <c r="C261" s="5" t="s">
        <v>330</v>
      </c>
      <c r="D261" s="6">
        <f>'2018'!D261-'2008'!D261</f>
        <v>0.15985062625031787</v>
      </c>
      <c r="E261" s="28">
        <f>'2018'!E261-'2008'!E261</f>
        <v>1.5437313790505733</v>
      </c>
      <c r="F261" s="1">
        <f>'2018'!F261-'2008'!F261</f>
        <v>0.68457909724450161</v>
      </c>
      <c r="G261" s="1">
        <f>'2018'!G261-'2008'!G261</f>
        <v>0.6352458354318764</v>
      </c>
      <c r="H261" s="1">
        <f>'2018'!H261-'2008'!H261</f>
        <v>0.2986071405404358</v>
      </c>
      <c r="I261" s="1">
        <f>'2018'!I261-'2008'!I261</f>
        <v>-7.4700694166277559E-2</v>
      </c>
      <c r="J261" s="29">
        <f>'2018'!J261-'2008'!J261</f>
        <v>-1.586957016485055</v>
      </c>
      <c r="K261" s="2">
        <f>'2018'!K261-'2008'!K261</f>
        <v>-0.47071870362029244</v>
      </c>
      <c r="L261" s="2">
        <f>'2018'!L261-'2008'!L261</f>
        <v>-0.28398935302531836</v>
      </c>
      <c r="M261" s="2">
        <f>'2018'!M261-'2008'!M261</f>
        <v>-7.2994641340096145E-2</v>
      </c>
      <c r="N261" s="2">
        <f>'2018'!N261-'2008'!N261</f>
        <v>-0.59659631683208625</v>
      </c>
      <c r="O261" s="2">
        <f>'2018'!O261-'2008'!O261</f>
        <v>-0.16265800166725342</v>
      </c>
      <c r="P261" s="30">
        <f>'2018'!P261-'2008'!P261</f>
        <v>0.12200380941344546</v>
      </c>
      <c r="Q261" s="3">
        <f>'2018'!Q261-'2008'!Q261</f>
        <v>0.12200380941344546</v>
      </c>
      <c r="R261" s="31">
        <f>'2018'!R261-'2008'!R261</f>
        <v>0.46005583517281678</v>
      </c>
      <c r="S261" s="4">
        <f>'2018'!S261-'2008'!S261</f>
        <v>-0.11316340019604532</v>
      </c>
      <c r="T261" s="4">
        <f>'2018'!T261-'2008'!T261</f>
        <v>-0.11291818847903645</v>
      </c>
      <c r="U261" s="4">
        <f>'2018'!U261-'2008'!U261</f>
        <v>0.18779835792709254</v>
      </c>
      <c r="V261" s="4">
        <f>'2018'!V261-'2008'!V261</f>
        <v>0.56740630750316878</v>
      </c>
      <c r="W261" s="4">
        <f>'2018'!W261-'2008'!W261</f>
        <v>-6.9067241582351668E-2</v>
      </c>
      <c r="X261" s="32">
        <f>'2018'!X261-'2008'!X261</f>
        <v>-0.37898338090152883</v>
      </c>
      <c r="Y261" s="33">
        <f>'2018'!Y261-'2008'!Y261</f>
        <v>-0.37898338090152883</v>
      </c>
    </row>
    <row r="262" spans="1:25">
      <c r="A262" s="5">
        <v>38300</v>
      </c>
      <c r="B262" t="s">
        <v>324</v>
      </c>
      <c r="C262" s="5" t="s">
        <v>332</v>
      </c>
      <c r="D262" s="6">
        <f>'2018'!D262-'2008'!D262</f>
        <v>0.27997785244861717</v>
      </c>
      <c r="E262" s="28">
        <f>'2018'!E262-'2008'!E262</f>
        <v>1.9900025670473589</v>
      </c>
      <c r="F262" s="1">
        <f>'2018'!F262-'2008'!F262</f>
        <v>0.68911873868824447</v>
      </c>
      <c r="G262" s="1">
        <f>'2018'!G262-'2008'!G262</f>
        <v>0.7456801474718997</v>
      </c>
      <c r="H262" s="1">
        <f>'2018'!H262-'2008'!H262</f>
        <v>0.44497698994227264</v>
      </c>
      <c r="I262" s="1">
        <f>'2018'!I262-'2008'!I262</f>
        <v>0.11022669094492832</v>
      </c>
      <c r="J262" s="29">
        <f>'2018'!J262-'2008'!J262</f>
        <v>-1.7156523224054503</v>
      </c>
      <c r="K262" s="2">
        <f>'2018'!K262-'2008'!K262</f>
        <v>-0.41498647554186041</v>
      </c>
      <c r="L262" s="2">
        <f>'2018'!L262-'2008'!L262</f>
        <v>-0.21245223548404812</v>
      </c>
      <c r="M262" s="2">
        <f>'2018'!M262-'2008'!M262</f>
        <v>-0.17177794358686738</v>
      </c>
      <c r="N262" s="2">
        <f>'2018'!N262-'2008'!N262</f>
        <v>-0.55614519992449463</v>
      </c>
      <c r="O262" s="2">
        <f>'2018'!O262-'2008'!O262</f>
        <v>-0.36029046786817664</v>
      </c>
      <c r="P262" s="30">
        <f>'2018'!P262-'2008'!P262</f>
        <v>0.20481567555360547</v>
      </c>
      <c r="Q262" s="3">
        <f>'2018'!Q262-'2008'!Q262</f>
        <v>0.20481567555360547</v>
      </c>
      <c r="R262" s="31">
        <f>'2018'!R262-'2008'!R262</f>
        <v>6.2204456132368691E-2</v>
      </c>
      <c r="S262" s="4">
        <f>'2018'!S262-'2008'!S262</f>
        <v>-0.46792250744390174</v>
      </c>
      <c r="T262" s="4">
        <f>'2018'!T262-'2008'!T262</f>
        <v>-9.1140550077879467E-2</v>
      </c>
      <c r="U262" s="4">
        <f>'2018'!U262-'2008'!U262</f>
        <v>0.21811316448266704</v>
      </c>
      <c r="V262" s="4">
        <f>'2018'!V262-'2008'!V262</f>
        <v>0.4576680493667542</v>
      </c>
      <c r="W262" s="4">
        <f>'2018'!W262-'2008'!W262</f>
        <v>-5.4513700195262471E-2</v>
      </c>
      <c r="X262" s="32">
        <f>'2018'!X262-'2008'!X262</f>
        <v>-0.26139252387932821</v>
      </c>
      <c r="Y262" s="33">
        <f>'2018'!Y262-'2008'!Y262</f>
        <v>-0.26139252387932821</v>
      </c>
    </row>
    <row r="263" spans="1:25">
      <c r="A263" s="5">
        <v>39740</v>
      </c>
      <c r="B263" t="s">
        <v>324</v>
      </c>
      <c r="C263" s="5" t="s">
        <v>333</v>
      </c>
      <c r="D263" s="6">
        <f>'2018'!D263-'2008'!D263</f>
        <v>0.36245662774293663</v>
      </c>
      <c r="E263" s="28">
        <f>'2018'!E263-'2008'!E263</f>
        <v>1.7575214571689486</v>
      </c>
      <c r="F263" s="1">
        <f>'2018'!F263-'2008'!F263</f>
        <v>0.64140878830433756</v>
      </c>
      <c r="G263" s="1">
        <f>'2018'!G263-'2008'!G263</f>
        <v>0.54133143751630763</v>
      </c>
      <c r="H263" s="1">
        <f>'2018'!H263-'2008'!H263</f>
        <v>0.40451818367452663</v>
      </c>
      <c r="I263" s="1">
        <f>'2018'!I263-'2008'!I263</f>
        <v>0.17026304767379519</v>
      </c>
      <c r="J263" s="29">
        <f>'2018'!J263-'2008'!J263</f>
        <v>-1.5397885248205228</v>
      </c>
      <c r="K263" s="2">
        <f>'2018'!K263-'2008'!K263</f>
        <v>-0.59800661569989666</v>
      </c>
      <c r="L263" s="2">
        <f>'2018'!L263-'2008'!L263</f>
        <v>-6.0928430109947307E-2</v>
      </c>
      <c r="M263" s="2">
        <f>'2018'!M263-'2008'!M263</f>
        <v>-3.2605753312910934E-2</v>
      </c>
      <c r="N263" s="2">
        <f>'2018'!N263-'2008'!N263</f>
        <v>-0.52603189009835072</v>
      </c>
      <c r="O263" s="2">
        <f>'2018'!O263-'2008'!O263</f>
        <v>-0.32221583559940914</v>
      </c>
      <c r="P263" s="30">
        <f>'2018'!P263-'2008'!P263</f>
        <v>5.5237467543757024E-2</v>
      </c>
      <c r="Q263" s="3">
        <f>'2018'!Q263-'2008'!Q263</f>
        <v>5.5237467543757024E-2</v>
      </c>
      <c r="R263" s="31">
        <f>'2018'!R263-'2008'!R263</f>
        <v>0.28371485622390935</v>
      </c>
      <c r="S263" s="4">
        <f>'2018'!S263-'2008'!S263</f>
        <v>-0.27207271475594119</v>
      </c>
      <c r="T263" s="4">
        <f>'2018'!T263-'2008'!T263</f>
        <v>-9.0666536655171104E-2</v>
      </c>
      <c r="U263" s="4">
        <f>'2018'!U263-'2008'!U263</f>
        <v>0.23506576599846984</v>
      </c>
      <c r="V263" s="4">
        <f>'2018'!V263-'2008'!V263</f>
        <v>0.52335959408908428</v>
      </c>
      <c r="W263" s="4">
        <f>'2018'!W263-'2008'!W263</f>
        <v>-0.11197125245252249</v>
      </c>
      <c r="X263" s="32">
        <f>'2018'!X263-'2008'!X263</f>
        <v>-0.19422862837320443</v>
      </c>
      <c r="Y263" s="33">
        <f>'2018'!Y263-'2008'!Y263</f>
        <v>-0.19422862837320443</v>
      </c>
    </row>
    <row r="264" spans="1:25">
      <c r="A264" s="5">
        <v>42540</v>
      </c>
      <c r="B264" t="s">
        <v>324</v>
      </c>
      <c r="C264" s="5" t="s">
        <v>334</v>
      </c>
      <c r="D264" s="6">
        <f>'2018'!D264-'2008'!D264</f>
        <v>0.28059902467900599</v>
      </c>
      <c r="E264" s="28">
        <f>'2018'!E264-'2008'!E264</f>
        <v>1.588749460561214</v>
      </c>
      <c r="F264" s="1">
        <f>'2018'!F264-'2008'!F264</f>
        <v>0.69260458406814251</v>
      </c>
      <c r="G264" s="1">
        <f>'2018'!G264-'2008'!G264</f>
        <v>0.56588043354667938</v>
      </c>
      <c r="H264" s="1">
        <f>'2018'!H264-'2008'!H264</f>
        <v>0.15533512478713352</v>
      </c>
      <c r="I264" s="1">
        <f>'2018'!I264-'2008'!I264</f>
        <v>0.17492931815926482</v>
      </c>
      <c r="J264" s="29">
        <f>'2018'!J264-'2008'!J264</f>
        <v>-1.4380461196257777</v>
      </c>
      <c r="K264" s="2">
        <f>'2018'!K264-'2008'!K264</f>
        <v>-0.80417815226166489</v>
      </c>
      <c r="L264" s="2">
        <f>'2018'!L264-'2008'!L264</f>
        <v>0.1736238367067946</v>
      </c>
      <c r="M264" s="2">
        <f>'2018'!M264-'2008'!M264</f>
        <v>0.10184163698040205</v>
      </c>
      <c r="N264" s="2">
        <f>'2018'!N264-'2008'!N264</f>
        <v>-0.60165921151455759</v>
      </c>
      <c r="O264" s="2">
        <f>'2018'!O264-'2008'!O264</f>
        <v>-0.30767422953674206</v>
      </c>
      <c r="P264" s="30">
        <f>'2018'!P264-'2008'!P264</f>
        <v>-5.5786463644165174E-2</v>
      </c>
      <c r="Q264" s="3">
        <f>'2018'!Q264-'2008'!Q264</f>
        <v>-5.5786463644165174E-2</v>
      </c>
      <c r="R264" s="31">
        <f>'2018'!R264-'2008'!R264</f>
        <v>0.53184489111363931</v>
      </c>
      <c r="S264" s="4">
        <f>'2018'!S264-'2008'!S264</f>
        <v>-0.1921933400654936</v>
      </c>
      <c r="T264" s="4">
        <f>'2018'!T264-'2008'!T264</f>
        <v>6.4468654811127291E-2</v>
      </c>
      <c r="U264" s="4">
        <f>'2018'!U264-'2008'!U264</f>
        <v>0.30364600646070117</v>
      </c>
      <c r="V264" s="4">
        <f>'2018'!V264-'2008'!V264</f>
        <v>0.47150167655712405</v>
      </c>
      <c r="W264" s="4">
        <f>'2018'!W264-'2008'!W264</f>
        <v>-0.11557810664979606</v>
      </c>
      <c r="X264" s="32">
        <f>'2018'!X264-'2008'!X264</f>
        <v>-0.34616274372597955</v>
      </c>
      <c r="Y264" s="33">
        <f>'2018'!Y264-'2008'!Y264</f>
        <v>-0.34616274372597955</v>
      </c>
    </row>
    <row r="265" spans="1:25">
      <c r="A265" s="5">
        <v>44300</v>
      </c>
      <c r="B265" t="s">
        <v>324</v>
      </c>
      <c r="C265" s="5" t="s">
        <v>335</v>
      </c>
      <c r="D265" s="6">
        <f>'2018'!D265-'2008'!D265</f>
        <v>0.77617699704666876</v>
      </c>
      <c r="E265" s="28">
        <f>'2018'!E265-'2008'!E265</f>
        <v>3.0655195512619997</v>
      </c>
      <c r="F265" s="1">
        <f>'2018'!F265-'2008'!F265</f>
        <v>0.84904175214723399</v>
      </c>
      <c r="G265" s="1">
        <f>'2018'!G265-'2008'!G265</f>
        <v>0.64763509823415477</v>
      </c>
      <c r="H265" s="1">
        <f>'2018'!H265-'2008'!H265</f>
        <v>1.4173910280808126</v>
      </c>
      <c r="I265" s="1">
        <f>'2018'!I265-'2008'!I265</f>
        <v>0.15145167279982252</v>
      </c>
      <c r="J265" s="29">
        <f>'2018'!J265-'2008'!J265</f>
        <v>-1.7951826679453529</v>
      </c>
      <c r="K265" s="2">
        <f>'2018'!K265-'2008'!K265</f>
        <v>-0.42578517958247897</v>
      </c>
      <c r="L265" s="2">
        <f>'2018'!L265-'2008'!L265</f>
        <v>-0.17914743177267134</v>
      </c>
      <c r="M265" s="2">
        <f>'2018'!M265-'2008'!M265</f>
        <v>-0.13820401693324369</v>
      </c>
      <c r="N265" s="2">
        <f>'2018'!N265-'2008'!N265</f>
        <v>-0.50521099419017812</v>
      </c>
      <c r="O265" s="2">
        <f>'2018'!O265-'2008'!O265</f>
        <v>-0.54683504546678341</v>
      </c>
      <c r="P265" s="30">
        <f>'2018'!P265-'2008'!P265</f>
        <v>5.237568458968056E-3</v>
      </c>
      <c r="Q265" s="3">
        <f>'2018'!Q265-'2008'!Q265</f>
        <v>5.237568458968056E-3</v>
      </c>
      <c r="R265" s="31">
        <f>'2018'!R265-'2008'!R265</f>
        <v>-0.6481483554845866</v>
      </c>
      <c r="S265" s="4">
        <f>'2018'!S265-'2008'!S265</f>
        <v>-0.80081245308352234</v>
      </c>
      <c r="T265" s="4">
        <f>'2018'!T265-'2008'!T265</f>
        <v>-0.13588362303395152</v>
      </c>
      <c r="U265" s="4">
        <f>'2018'!U265-'2008'!U265</f>
        <v>0.26907884763259582</v>
      </c>
      <c r="V265" s="4">
        <f>'2018'!V265-'2008'!V265</f>
        <v>0.24271290967862358</v>
      </c>
      <c r="W265" s="4">
        <f>'2018'!W265-'2008'!W265</f>
        <v>-0.22324403667834702</v>
      </c>
      <c r="X265" s="32">
        <f>'2018'!X265-'2008'!X265</f>
        <v>0.14875090075562714</v>
      </c>
      <c r="Y265" s="33">
        <f>'2018'!Y265-'2008'!Y265</f>
        <v>0.14875090075562714</v>
      </c>
    </row>
    <row r="266" spans="1:25">
      <c r="A266" s="5">
        <v>48700</v>
      </c>
      <c r="B266" t="s">
        <v>324</v>
      </c>
      <c r="C266" s="5" t="s">
        <v>336</v>
      </c>
      <c r="D266" s="6">
        <f>'2018'!D266-'2008'!D266</f>
        <v>0.34408410752340046</v>
      </c>
      <c r="E266" s="28">
        <f>'2018'!E266-'2008'!E266</f>
        <v>2.7345786485401753</v>
      </c>
      <c r="F266" s="1">
        <f>'2018'!F266-'2008'!F266</f>
        <v>1.1950454501171119</v>
      </c>
      <c r="G266" s="1">
        <f>'2018'!G266-'2008'!G266</f>
        <v>0.83100031694347165</v>
      </c>
      <c r="H266" s="1">
        <f>'2018'!H266-'2008'!H266</f>
        <v>0.65206180018961923</v>
      </c>
      <c r="I266" s="1">
        <f>'2018'!I266-'2008'!I266</f>
        <v>5.6471081289965142E-2</v>
      </c>
      <c r="J266" s="29">
        <f>'2018'!J266-'2008'!J266</f>
        <v>-2.4344628577829539</v>
      </c>
      <c r="K266" s="2">
        <f>'2018'!K266-'2008'!K266</f>
        <v>-0.79846671103550904</v>
      </c>
      <c r="L266" s="2">
        <f>'2018'!L266-'2008'!L266</f>
        <v>-0.29555397328253719</v>
      </c>
      <c r="M266" s="2">
        <f>'2018'!M266-'2008'!M266</f>
        <v>-0.13152933815064127</v>
      </c>
      <c r="N266" s="2">
        <f>'2018'!N266-'2008'!N266</f>
        <v>-0.81141854141574621</v>
      </c>
      <c r="O266" s="2">
        <f>'2018'!O266-'2008'!O266</f>
        <v>-0.39749429389852686</v>
      </c>
      <c r="P266" s="30">
        <f>'2018'!P266-'2008'!P266</f>
        <v>-3.5047541809702487E-2</v>
      </c>
      <c r="Q266" s="3">
        <f>'2018'!Q266-'2008'!Q266</f>
        <v>-3.5047541809702487E-2</v>
      </c>
      <c r="R266" s="31">
        <f>'2018'!R266-'2008'!R266</f>
        <v>0.34444844791395113</v>
      </c>
      <c r="S266" s="4">
        <f>'2018'!S266-'2008'!S266</f>
        <v>-0.39273892707120339</v>
      </c>
      <c r="T266" s="4">
        <f>'2018'!T266-'2008'!T266</f>
        <v>-0.11802399609625658</v>
      </c>
      <c r="U266" s="4">
        <f>'2018'!U266-'2008'!U266</f>
        <v>0.38073500425998152</v>
      </c>
      <c r="V266" s="4">
        <f>'2018'!V266-'2008'!V266</f>
        <v>0.61134742279949394</v>
      </c>
      <c r="W266" s="4">
        <f>'2018'!W266-'2008'!W266</f>
        <v>-0.13687105597806448</v>
      </c>
      <c r="X266" s="32">
        <f>'2018'!X266-'2008'!X266</f>
        <v>-0.265432589338086</v>
      </c>
      <c r="Y266" s="33">
        <f>'2018'!Y266-'2008'!Y266</f>
        <v>-0.265432589338086</v>
      </c>
    </row>
    <row r="267" spans="1:25">
      <c r="A267" s="5">
        <v>49620</v>
      </c>
      <c r="B267" t="s">
        <v>324</v>
      </c>
      <c r="C267" s="5" t="s">
        <v>337</v>
      </c>
      <c r="D267" s="6">
        <f>'2018'!D267-'2008'!D267</f>
        <v>0.38003316146861721</v>
      </c>
      <c r="E267" s="28">
        <f>'2018'!E267-'2008'!E267</f>
        <v>2.0677366710702536</v>
      </c>
      <c r="F267" s="1">
        <f>'2018'!F267-'2008'!F267</f>
        <v>0.77786138525946757</v>
      </c>
      <c r="G267" s="1">
        <f>'2018'!G267-'2008'!G267</f>
        <v>0.63661996485499595</v>
      </c>
      <c r="H267" s="1">
        <f>'2018'!H267-'2008'!H267</f>
        <v>0.50959018164253145</v>
      </c>
      <c r="I267" s="1">
        <f>'2018'!I267-'2008'!I267</f>
        <v>0.14366513931326441</v>
      </c>
      <c r="J267" s="29">
        <f>'2018'!J267-'2008'!J267</f>
        <v>-1.8783072800484639</v>
      </c>
      <c r="K267" s="2">
        <f>'2018'!K267-'2008'!K267</f>
        <v>-0.46570042444446713</v>
      </c>
      <c r="L267" s="2">
        <f>'2018'!L267-'2008'!L267</f>
        <v>-0.14043956990795037</v>
      </c>
      <c r="M267" s="2">
        <f>'2018'!M267-'2008'!M267</f>
        <v>-0.22960451863248732</v>
      </c>
      <c r="N267" s="2">
        <f>'2018'!N267-'2008'!N267</f>
        <v>-0.48961149220503897</v>
      </c>
      <c r="O267" s="2">
        <f>'2018'!O267-'2008'!O267</f>
        <v>-0.55295127485850681</v>
      </c>
      <c r="P267" s="30">
        <f>'2018'!P267-'2008'!P267</f>
        <v>0.19830589489629324</v>
      </c>
      <c r="Q267" s="3">
        <f>'2018'!Q267-'2008'!Q267</f>
        <v>0.19830589489629324</v>
      </c>
      <c r="R267" s="31">
        <f>'2018'!R267-'2008'!R267</f>
        <v>9.1168581652514291E-2</v>
      </c>
      <c r="S267" s="4">
        <f>'2018'!S267-'2008'!S267</f>
        <v>-0.33057103854899506</v>
      </c>
      <c r="T267" s="4">
        <f>'2018'!T267-'2008'!T267</f>
        <v>-0.1942001237266413</v>
      </c>
      <c r="U267" s="4">
        <f>'2018'!U267-'2008'!U267</f>
        <v>0.28692458394472253</v>
      </c>
      <c r="V267" s="4">
        <f>'2018'!V267-'2008'!V267</f>
        <v>0.40517912372171727</v>
      </c>
      <c r="W267" s="4">
        <f>'2018'!W267-'2008'!W267</f>
        <v>-7.6163963738287155E-2</v>
      </c>
      <c r="X267" s="32">
        <f>'2018'!X267-'2008'!X267</f>
        <v>-9.8870706102025085E-2</v>
      </c>
      <c r="Y267" s="33">
        <f>'2018'!Y267-'2008'!Y267</f>
        <v>-9.8870706102025085E-2</v>
      </c>
    </row>
    <row r="268" spans="1:25">
      <c r="A268" s="5">
        <v>77200</v>
      </c>
      <c r="B268" t="s">
        <v>339</v>
      </c>
      <c r="C268" s="5" t="s">
        <v>338</v>
      </c>
      <c r="D268" s="6">
        <f>'2018'!D268-'2008'!D268</f>
        <v>0.37883994978474078</v>
      </c>
      <c r="E268" s="28">
        <f>'2018'!E268-'2008'!E268</f>
        <v>1.8786423558824943</v>
      </c>
      <c r="F268" s="1">
        <f>'2018'!F268-'2008'!F268</f>
        <v>0.73901190487792778</v>
      </c>
      <c r="G268" s="1">
        <f>'2018'!G268-'2008'!G268</f>
        <v>0.64310757497626536</v>
      </c>
      <c r="H268" s="1">
        <f>'2018'!H268-'2008'!H268</f>
        <v>0.45153199860166371</v>
      </c>
      <c r="I268" s="1">
        <f>'2018'!I268-'2008'!I268</f>
        <v>4.499087742663388E-2</v>
      </c>
      <c r="J268" s="29">
        <f>'2018'!J268-'2008'!J268</f>
        <v>-1.3782100319996822</v>
      </c>
      <c r="K268" s="2">
        <f>'2018'!K268-'2008'!K268</f>
        <v>-0.35720821847213458</v>
      </c>
      <c r="L268" s="2">
        <f>'2018'!L268-'2008'!L268</f>
        <v>-0.15925239230711119</v>
      </c>
      <c r="M268" s="2">
        <f>'2018'!M268-'2008'!M268</f>
        <v>-2.4317588861237915E-3</v>
      </c>
      <c r="N268" s="2">
        <f>'2018'!N268-'2008'!N268</f>
        <v>-0.54674323460737284</v>
      </c>
      <c r="O268" s="2">
        <f>'2018'!O268-'2008'!O268</f>
        <v>-0.31257442772694022</v>
      </c>
      <c r="P268" s="30">
        <f>'2018'!P268-'2008'!P268</f>
        <v>0.14018306933592584</v>
      </c>
      <c r="Q268" s="3">
        <f>'2018'!Q268-'2008'!Q268</f>
        <v>0.14018306933592584</v>
      </c>
      <c r="R268" s="31">
        <f>'2018'!R268-'2008'!R268</f>
        <v>-1.5718696868759707E-2</v>
      </c>
      <c r="S268" s="4">
        <f>'2018'!S268-'2008'!S268</f>
        <v>-0.46063205199719892</v>
      </c>
      <c r="T268" s="4">
        <f>'2018'!T268-'2008'!T268</f>
        <v>-9.0617965081886354E-2</v>
      </c>
      <c r="U268" s="4">
        <f>'2018'!U268-'2008'!U268</f>
        <v>0.15168278935647361</v>
      </c>
      <c r="V268" s="4">
        <f>'2018'!V268-'2008'!V268</f>
        <v>0.46204769819397296</v>
      </c>
      <c r="W268" s="4">
        <f>'2018'!W268-'2008'!W268</f>
        <v>-7.819916734011334E-2</v>
      </c>
      <c r="X268" s="32">
        <f>'2018'!X268-'2008'!X268</f>
        <v>-0.24605674656528187</v>
      </c>
      <c r="Y268" s="33">
        <f>'2018'!Y268-'2008'!Y268</f>
        <v>-0.24605674656528187</v>
      </c>
    </row>
    <row r="269" spans="1:25">
      <c r="A269" s="5">
        <v>16700</v>
      </c>
      <c r="B269" t="s">
        <v>341</v>
      </c>
      <c r="C269" s="5" t="s">
        <v>340</v>
      </c>
      <c r="D269" s="6">
        <f>'2018'!D269-'2008'!D269</f>
        <v>0.33781593120720288</v>
      </c>
      <c r="E269" s="28">
        <f>'2018'!E269-'2008'!E269</f>
        <v>2.2784629008367183</v>
      </c>
      <c r="F269" s="1">
        <f>'2018'!F269-'2008'!F269</f>
        <v>1.0873439340077384</v>
      </c>
      <c r="G269" s="1">
        <f>'2018'!G269-'2008'!G269</f>
        <v>0.67798660828617807</v>
      </c>
      <c r="H269" s="1">
        <f>'2018'!H269-'2008'!H269</f>
        <v>0.48451236093947081</v>
      </c>
      <c r="I269" s="1">
        <f>'2018'!I269-'2008'!I269</f>
        <v>2.8619997603307246E-2</v>
      </c>
      <c r="J269" s="29">
        <f>'2018'!J269-'2008'!J269</f>
        <v>-1.8245205915247436</v>
      </c>
      <c r="K269" s="2">
        <f>'2018'!K269-'2008'!K269</f>
        <v>-0.44329244013508129</v>
      </c>
      <c r="L269" s="2">
        <f>'2018'!L269-'2008'!L269</f>
        <v>-0.21745375626932484</v>
      </c>
      <c r="M269" s="2">
        <f>'2018'!M269-'2008'!M269</f>
        <v>-0.13118256214206792</v>
      </c>
      <c r="N269" s="2">
        <f>'2018'!N269-'2008'!N269</f>
        <v>-0.53662314069346495</v>
      </c>
      <c r="O269" s="2">
        <f>'2018'!O269-'2008'!O269</f>
        <v>-0.49596869228479701</v>
      </c>
      <c r="P269" s="30">
        <f>'2018'!P269-'2008'!P269</f>
        <v>0.1442407506558756</v>
      </c>
      <c r="Q269" s="3">
        <f>'2018'!Q269-'2008'!Q269</f>
        <v>0.1442407506558756</v>
      </c>
      <c r="R269" s="31">
        <f>'2018'!R269-'2008'!R269</f>
        <v>-5.9702550540672306E-2</v>
      </c>
      <c r="S269" s="4">
        <f>'2018'!S269-'2008'!S269</f>
        <v>-0.47936944820508742</v>
      </c>
      <c r="T269" s="4">
        <f>'2018'!T269-'2008'!T269</f>
        <v>-0.11400739811215077</v>
      </c>
      <c r="U269" s="4">
        <f>'2018'!U269-'2008'!U269</f>
        <v>0.20052292285450846</v>
      </c>
      <c r="V269" s="4">
        <f>'2018'!V269-'2008'!V269</f>
        <v>0.39319983379632273</v>
      </c>
      <c r="W269" s="4">
        <f>'2018'!W269-'2008'!W269</f>
        <v>-6.0048460874261078E-2</v>
      </c>
      <c r="X269" s="32">
        <f>'2018'!X269-'2008'!X269</f>
        <v>-0.20066457821996186</v>
      </c>
      <c r="Y269" s="33">
        <f>'2018'!Y269-'2008'!Y269</f>
        <v>-0.20066457821996186</v>
      </c>
    </row>
    <row r="270" spans="1:25">
      <c r="A270" s="5">
        <v>17900</v>
      </c>
      <c r="B270" t="s">
        <v>341</v>
      </c>
      <c r="C270" s="5" t="s">
        <v>229</v>
      </c>
      <c r="D270" s="6">
        <f>'2018'!D270-'2008'!D270</f>
        <v>0.24478793561648615</v>
      </c>
      <c r="E270" s="28">
        <f>'2018'!E270-'2008'!E270</f>
        <v>2.0503497029291857</v>
      </c>
      <c r="F270" s="1">
        <f>'2018'!F270-'2008'!F270</f>
        <v>1.0876954855427705</v>
      </c>
      <c r="G270" s="1">
        <f>'2018'!G270-'2008'!G270</f>
        <v>0.59394070866891502</v>
      </c>
      <c r="H270" s="1">
        <f>'2018'!H270-'2008'!H270</f>
        <v>0.39377602480364438</v>
      </c>
      <c r="I270" s="1">
        <f>'2018'!I270-'2008'!I270</f>
        <v>-2.5062516086169939E-2</v>
      </c>
      <c r="J270" s="29">
        <f>'2018'!J270-'2008'!J270</f>
        <v>-1.8311080496032801</v>
      </c>
      <c r="K270" s="2">
        <f>'2018'!K270-'2008'!K270</f>
        <v>-0.5791172078623652</v>
      </c>
      <c r="L270" s="2">
        <f>'2018'!L270-'2008'!L270</f>
        <v>-0.15030764429912757</v>
      </c>
      <c r="M270" s="2">
        <f>'2018'!M270-'2008'!M270</f>
        <v>-2.7240236017074704E-2</v>
      </c>
      <c r="N270" s="2">
        <f>'2018'!N270-'2008'!N270</f>
        <v>-0.72260703647523306</v>
      </c>
      <c r="O270" s="2">
        <f>'2018'!O270-'2008'!O270</f>
        <v>-0.35183592494948712</v>
      </c>
      <c r="P270" s="30">
        <f>'2018'!P270-'2008'!P270</f>
        <v>-3.6798114472108345E-2</v>
      </c>
      <c r="Q270" s="3">
        <f>'2018'!Q270-'2008'!Q270</f>
        <v>-3.6798114472108345E-2</v>
      </c>
      <c r="R270" s="31">
        <f>'2018'!R270-'2008'!R270</f>
        <v>0.41800128925320301</v>
      </c>
      <c r="S270" s="4">
        <f>'2018'!S270-'2008'!S270</f>
        <v>-0.1560525388027818</v>
      </c>
      <c r="T270" s="4">
        <f>'2018'!T270-'2008'!T270</f>
        <v>-5.6281382111904366E-2</v>
      </c>
      <c r="U270" s="4">
        <f>'2018'!U270-'2008'!U270</f>
        <v>0.20634034668630785</v>
      </c>
      <c r="V270" s="4">
        <f>'2018'!V270-'2008'!V270</f>
        <v>0.55222311065384977</v>
      </c>
      <c r="W270" s="4">
        <f>'2018'!W270-'2008'!W270</f>
        <v>-0.12822824717225823</v>
      </c>
      <c r="X270" s="32">
        <f>'2018'!X270-'2008'!X270</f>
        <v>-0.35565689249048393</v>
      </c>
      <c r="Y270" s="33">
        <f>'2018'!Y270-'2008'!Y270</f>
        <v>-0.35565689249048393</v>
      </c>
    </row>
    <row r="271" spans="1:25">
      <c r="A271" s="5">
        <v>22500</v>
      </c>
      <c r="B271" t="s">
        <v>341</v>
      </c>
      <c r="C271" s="5" t="s">
        <v>342</v>
      </c>
      <c r="D271" s="6">
        <f>'2018'!D271-'2008'!D271</f>
        <v>0.414547658099373</v>
      </c>
      <c r="E271" s="28">
        <f>'2018'!E271-'2008'!E271</f>
        <v>2.3116442513642319</v>
      </c>
      <c r="F271" s="1">
        <f>'2018'!F271-'2008'!F271</f>
        <v>1.286683959413808</v>
      </c>
      <c r="G271" s="1">
        <f>'2018'!G271-'2008'!G271</f>
        <v>0.59723300773182819</v>
      </c>
      <c r="H271" s="1">
        <f>'2018'!H271-'2008'!H271</f>
        <v>0.44312708377730736</v>
      </c>
      <c r="I271" s="1">
        <f>'2018'!I271-'2008'!I271</f>
        <v>-1.539979955873072E-2</v>
      </c>
      <c r="J271" s="29">
        <f>'2018'!J271-'2008'!J271</f>
        <v>-1.8552261089667645</v>
      </c>
      <c r="K271" s="2">
        <f>'2018'!K271-'2008'!K271</f>
        <v>-0.58633099557088464</v>
      </c>
      <c r="L271" s="2">
        <f>'2018'!L271-'2008'!L271</f>
        <v>-0.2045229484747515</v>
      </c>
      <c r="M271" s="2">
        <f>'2018'!M271-'2008'!M271</f>
        <v>3.1699014938270764E-2</v>
      </c>
      <c r="N271" s="2">
        <f>'2018'!N271-'2008'!N271</f>
        <v>-0.66689351687422693</v>
      </c>
      <c r="O271" s="2">
        <f>'2018'!O271-'2008'!O271</f>
        <v>-0.42917766298516291</v>
      </c>
      <c r="P271" s="30">
        <f>'2018'!P271-'2008'!P271</f>
        <v>-5.7377545322472967E-2</v>
      </c>
      <c r="Q271" s="3">
        <f>'2018'!Q271-'2008'!Q271</f>
        <v>-5.7377545322472967E-2</v>
      </c>
      <c r="R271" s="31">
        <f>'2018'!R271-'2008'!R271</f>
        <v>0.16750694630745855</v>
      </c>
      <c r="S271" s="4">
        <f>'2018'!S271-'2008'!S271</f>
        <v>-0.2725690862936121</v>
      </c>
      <c r="T271" s="4">
        <f>'2018'!T271-'2008'!T271</f>
        <v>-0.13544477484153239</v>
      </c>
      <c r="U271" s="4">
        <f>'2018'!U271-'2008'!U271</f>
        <v>0.27437011787136134</v>
      </c>
      <c r="V271" s="4">
        <f>'2018'!V271-'2008'!V271</f>
        <v>0.42944540080936155</v>
      </c>
      <c r="W271" s="4">
        <f>'2018'!W271-'2008'!W271</f>
        <v>-0.12829471123812108</v>
      </c>
      <c r="X271" s="32">
        <f>'2018'!X271-'2008'!X271</f>
        <v>-0.15199988528305708</v>
      </c>
      <c r="Y271" s="33">
        <f>'2018'!Y271-'2008'!Y271</f>
        <v>-0.15199988528305708</v>
      </c>
    </row>
    <row r="272" spans="1:25">
      <c r="A272" s="5">
        <v>24860</v>
      </c>
      <c r="B272" t="s">
        <v>341</v>
      </c>
      <c r="C272" s="5" t="s">
        <v>343</v>
      </c>
      <c r="D272" s="6">
        <f>'2018'!D272-'2008'!D272</f>
        <v>0.21701651216832829</v>
      </c>
      <c r="E272" s="28">
        <f>'2018'!E272-'2008'!E272</f>
        <v>1.3372637446800546</v>
      </c>
      <c r="F272" s="1">
        <f>'2018'!F272-'2008'!F272</f>
        <v>0.81570101556868568</v>
      </c>
      <c r="G272" s="1">
        <f>'2018'!G272-'2008'!G272</f>
        <v>0.49018606860063274</v>
      </c>
      <c r="H272" s="1">
        <f>'2018'!H272-'2008'!H272</f>
        <v>-6.589305046261984E-2</v>
      </c>
      <c r="I272" s="1">
        <f>'2018'!I272-'2008'!I272</f>
        <v>9.7269710973350243E-2</v>
      </c>
      <c r="J272" s="29">
        <f>'2018'!J272-'2008'!J272</f>
        <v>-1.4725710983710343</v>
      </c>
      <c r="K272" s="2">
        <f>'2018'!K272-'2008'!K272</f>
        <v>-0.77576288709656271</v>
      </c>
      <c r="L272" s="2">
        <f>'2018'!L272-'2008'!L272</f>
        <v>-3.8908005453143435E-2</v>
      </c>
      <c r="M272" s="2">
        <f>'2018'!M272-'2008'!M272</f>
        <v>0.13714747374353253</v>
      </c>
      <c r="N272" s="2">
        <f>'2018'!N272-'2008'!N272</f>
        <v>-0.6205243326791523</v>
      </c>
      <c r="O272" s="2">
        <f>'2018'!O272-'2008'!O272</f>
        <v>-0.17452334688571236</v>
      </c>
      <c r="P272" s="30">
        <f>'2018'!P272-'2008'!P272</f>
        <v>-0.11718725017167353</v>
      </c>
      <c r="Q272" s="3">
        <f>'2018'!Q272-'2008'!Q272</f>
        <v>-0.11718725017167353</v>
      </c>
      <c r="R272" s="31">
        <f>'2018'!R272-'2008'!R272</f>
        <v>0.80013740250923071</v>
      </c>
      <c r="S272" s="4">
        <f>'2018'!S272-'2008'!S272</f>
        <v>4.2111382589644641E-2</v>
      </c>
      <c r="T272" s="4">
        <f>'2018'!T272-'2008'!T272</f>
        <v>8.5035128603584198E-2</v>
      </c>
      <c r="U272" s="4">
        <f>'2018'!U272-'2008'!U272</f>
        <v>0.21006558736185688</v>
      </c>
      <c r="V272" s="4">
        <f>'2018'!V272-'2008'!V272</f>
        <v>0.59545844121041558</v>
      </c>
      <c r="W272" s="4">
        <f>'2018'!W272-'2008'!W272</f>
        <v>-0.13253313725625859</v>
      </c>
      <c r="X272" s="32">
        <f>'2018'!X272-'2008'!X272</f>
        <v>-0.33062628647828252</v>
      </c>
      <c r="Y272" s="33">
        <f>'2018'!Y272-'2008'!Y272</f>
        <v>-0.33062628647828252</v>
      </c>
    </row>
    <row r="273" spans="1:25">
      <c r="A273" s="5">
        <v>34820</v>
      </c>
      <c r="B273" t="s">
        <v>345</v>
      </c>
      <c r="C273" s="5" t="s">
        <v>344</v>
      </c>
      <c r="D273" s="6">
        <f>'2018'!D273-'2008'!D273</f>
        <v>0.42901218944729891</v>
      </c>
      <c r="E273" s="28">
        <f>'2018'!E273-'2008'!E273</f>
        <v>2.6797353011347109</v>
      </c>
      <c r="F273" s="1">
        <f>'2018'!F273-'2008'!F273</f>
        <v>1.3352121491530449</v>
      </c>
      <c r="G273" s="1">
        <f>'2018'!G273-'2008'!G273</f>
        <v>0.96903342749018861</v>
      </c>
      <c r="H273" s="1">
        <f>'2018'!H273-'2008'!H273</f>
        <v>0.23073696227052665</v>
      </c>
      <c r="I273" s="1">
        <f>'2018'!I273-'2008'!I273</f>
        <v>0.14475276222095945</v>
      </c>
      <c r="J273" s="29">
        <f>'2018'!J273-'2008'!J273</f>
        <v>-1.8081206590177512</v>
      </c>
      <c r="K273" s="2">
        <f>'2018'!K273-'2008'!K273</f>
        <v>-0.66612919334930254</v>
      </c>
      <c r="L273" s="2">
        <f>'2018'!L273-'2008'!L273</f>
        <v>-0.23401611267433031</v>
      </c>
      <c r="M273" s="2">
        <f>'2018'!M273-'2008'!M273</f>
        <v>0.13356723341340171</v>
      </c>
      <c r="N273" s="2">
        <f>'2018'!N273-'2008'!N273</f>
        <v>-0.42792410299946182</v>
      </c>
      <c r="O273" s="2">
        <f>'2018'!O273-'2008'!O273</f>
        <v>-0.61361848340805203</v>
      </c>
      <c r="P273" s="30">
        <f>'2018'!P273-'2008'!P273</f>
        <v>0.11620396125545418</v>
      </c>
      <c r="Q273" s="3">
        <f>'2018'!Q273-'2008'!Q273</f>
        <v>0.11620396125545418</v>
      </c>
      <c r="R273" s="31">
        <f>'2018'!R273-'2008'!R273</f>
        <v>-0.32825838961606202</v>
      </c>
      <c r="S273" s="4">
        <f>'2018'!S273-'2008'!S273</f>
        <v>-0.91938487338481334</v>
      </c>
      <c r="T273" s="4">
        <f>'2018'!T273-'2008'!T273</f>
        <v>-0.27740364221469371</v>
      </c>
      <c r="U273" s="4">
        <f>'2018'!U273-'2008'!U273</f>
        <v>0.15417369480146936</v>
      </c>
      <c r="V273" s="4">
        <f>'2018'!V273-'2008'!V273</f>
        <v>0.81107447337679472</v>
      </c>
      <c r="W273" s="4">
        <f>'2018'!W273-'2008'!W273</f>
        <v>-9.6718042194805953E-2</v>
      </c>
      <c r="X273" s="32">
        <f>'2018'!X273-'2008'!X273</f>
        <v>-0.23054802430910781</v>
      </c>
      <c r="Y273" s="33">
        <f>'2018'!Y273-'2008'!Y273</f>
        <v>-0.23054802430910781</v>
      </c>
    </row>
    <row r="274" spans="1:25">
      <c r="A274" s="5">
        <v>43900</v>
      </c>
      <c r="B274" t="s">
        <v>341</v>
      </c>
      <c r="C274" s="5" t="s">
        <v>346</v>
      </c>
      <c r="D274" s="6">
        <f>'2018'!D274-'2008'!D274</f>
        <v>0.26872235373706843</v>
      </c>
      <c r="E274" s="28">
        <f>'2018'!E274-'2008'!E274</f>
        <v>1.8574750668031275</v>
      </c>
      <c r="F274" s="1">
        <f>'2018'!F274-'2008'!F274</f>
        <v>1.061954669350742</v>
      </c>
      <c r="G274" s="1">
        <f>'2018'!G274-'2008'!G274</f>
        <v>0.45365208501517573</v>
      </c>
      <c r="H274" s="1">
        <f>'2018'!H274-'2008'!H274</f>
        <v>0.2838247164934149</v>
      </c>
      <c r="I274" s="1">
        <f>'2018'!I274-'2008'!I274</f>
        <v>5.8043595943775284E-2</v>
      </c>
      <c r="J274" s="29">
        <f>'2018'!J274-'2008'!J274</f>
        <v>-1.676303179978337</v>
      </c>
      <c r="K274" s="2">
        <f>'2018'!K274-'2008'!K274</f>
        <v>-0.60844900116403489</v>
      </c>
      <c r="L274" s="2">
        <f>'2018'!L274-'2008'!L274</f>
        <v>-4.6245662296302115E-2</v>
      </c>
      <c r="M274" s="2">
        <f>'2018'!M274-'2008'!M274</f>
        <v>-1.0436966787975344E-2</v>
      </c>
      <c r="N274" s="2">
        <f>'2018'!N274-'2008'!N274</f>
        <v>-0.5952797862328314</v>
      </c>
      <c r="O274" s="2">
        <f>'2018'!O274-'2008'!O274</f>
        <v>-0.41589176349717683</v>
      </c>
      <c r="P274" s="30">
        <f>'2018'!P274-'2008'!P274</f>
        <v>-2.5560218905518184E-4</v>
      </c>
      <c r="Q274" s="3">
        <f>'2018'!Q274-'2008'!Q274</f>
        <v>-2.5560218905518184E-4</v>
      </c>
      <c r="R274" s="31">
        <f>'2018'!R274-'2008'!R274</f>
        <v>0.40855130395024197</v>
      </c>
      <c r="S274" s="4">
        <f>'2018'!S274-'2008'!S274</f>
        <v>-0.17181296913832167</v>
      </c>
      <c r="T274" s="4">
        <f>'2018'!T274-'2008'!T274</f>
        <v>-9.9602037943053112E-2</v>
      </c>
      <c r="U274" s="4">
        <f>'2018'!U274-'2008'!U274</f>
        <v>0.22779148700902252</v>
      </c>
      <c r="V274" s="4">
        <f>'2018'!V274-'2008'!V274</f>
        <v>0.56138504706817827</v>
      </c>
      <c r="W274" s="4">
        <f>'2018'!W274-'2008'!W274</f>
        <v>-0.10921022304558159</v>
      </c>
      <c r="X274" s="32">
        <f>'2018'!X274-'2008'!X274</f>
        <v>-0.32074523484890838</v>
      </c>
      <c r="Y274" s="33">
        <f>'2018'!Y274-'2008'!Y274</f>
        <v>-0.32074523484890838</v>
      </c>
    </row>
    <row r="275" spans="1:25">
      <c r="A275" s="5">
        <v>44940</v>
      </c>
      <c r="B275" t="s">
        <v>341</v>
      </c>
      <c r="C275" s="5" t="s">
        <v>347</v>
      </c>
      <c r="D275" s="6">
        <f>'2018'!D275-'2008'!D275</f>
        <v>0.44248030481485046</v>
      </c>
      <c r="E275" s="28">
        <f>'2018'!E275-'2008'!E275</f>
        <v>2.9970761498788008</v>
      </c>
      <c r="F275" s="1">
        <f>'2018'!F275-'2008'!F275</f>
        <v>1.4937785906751202</v>
      </c>
      <c r="G275" s="1">
        <f>'2018'!G275-'2008'!G275</f>
        <v>0.6346542171819074</v>
      </c>
      <c r="H275" s="1">
        <f>'2018'!H275-'2008'!H275</f>
        <v>0.82508381733865299</v>
      </c>
      <c r="I275" s="1">
        <f>'2018'!I275-'2008'!I275</f>
        <v>4.3559524683135287E-2</v>
      </c>
      <c r="J275" s="29">
        <f>'2018'!J275-'2008'!J275</f>
        <v>-2.7525415252350669</v>
      </c>
      <c r="K275" s="2">
        <f>'2018'!K275-'2008'!K275</f>
        <v>-0.72659391933103201</v>
      </c>
      <c r="L275" s="2">
        <f>'2018'!L275-'2008'!L275</f>
        <v>-0.706236168662008</v>
      </c>
      <c r="M275" s="2">
        <f>'2018'!M275-'2008'!M275</f>
        <v>-0.17703970073212627</v>
      </c>
      <c r="N275" s="2">
        <f>'2018'!N275-'2008'!N275</f>
        <v>-0.53371626730138866</v>
      </c>
      <c r="O275" s="2">
        <f>'2018'!O275-'2008'!O275</f>
        <v>-0.60895546920850396</v>
      </c>
      <c r="P275" s="30">
        <f>'2018'!P275-'2008'!P275</f>
        <v>2.8323148237720419E-2</v>
      </c>
      <c r="Q275" s="3">
        <f>'2018'!Q275-'2008'!Q275</f>
        <v>2.8323148237720419E-2</v>
      </c>
      <c r="R275" s="31">
        <f>'2018'!R275-'2008'!R275</f>
        <v>0.28395676800926672</v>
      </c>
      <c r="S275" s="4">
        <f>'2018'!S275-'2008'!S275</f>
        <v>-0.41663673444040761</v>
      </c>
      <c r="T275" s="4">
        <f>'2018'!T275-'2008'!T275</f>
        <v>-0.13182205196384178</v>
      </c>
      <c r="U275" s="4">
        <f>'2018'!U275-'2008'!U275</f>
        <v>0.36039194925732287</v>
      </c>
      <c r="V275" s="4">
        <f>'2018'!V275-'2008'!V275</f>
        <v>0.6380428807788272</v>
      </c>
      <c r="W275" s="4">
        <f>'2018'!W275-'2008'!W275</f>
        <v>-0.16601927562263502</v>
      </c>
      <c r="X275" s="32">
        <f>'2018'!X275-'2008'!X275</f>
        <v>-0.11433423607593074</v>
      </c>
      <c r="Y275" s="33">
        <f>'2018'!Y275-'2008'!Y275</f>
        <v>-0.11433423607593074</v>
      </c>
    </row>
    <row r="276" spans="1:25">
      <c r="A276" s="5">
        <v>39660</v>
      </c>
      <c r="B276" t="s">
        <v>349</v>
      </c>
      <c r="C276" s="5" t="s">
        <v>348</v>
      </c>
      <c r="D276" s="6">
        <f>'2018'!D276-'2008'!D276</f>
        <v>0.44703204946053887</v>
      </c>
      <c r="E276" s="28">
        <f>'2018'!E276-'2008'!E276</f>
        <v>2.1089450537257299</v>
      </c>
      <c r="F276" s="1">
        <f>'2018'!F276-'2008'!F276</f>
        <v>1.0058328807193018</v>
      </c>
      <c r="G276" s="1">
        <f>'2018'!G276-'2008'!G276</f>
        <v>0.64608628936882662</v>
      </c>
      <c r="H276" s="1">
        <f>'2018'!H276-'2008'!H276</f>
        <v>0.3414277174395135</v>
      </c>
      <c r="I276" s="1">
        <f>'2018'!I276-'2008'!I276</f>
        <v>0.11559816619810359</v>
      </c>
      <c r="J276" s="29">
        <f>'2018'!J276-'2008'!J276</f>
        <v>-1.6290036084957293</v>
      </c>
      <c r="K276" s="2">
        <f>'2018'!K276-'2008'!K276</f>
        <v>-0.39310404651592146</v>
      </c>
      <c r="L276" s="2">
        <f>'2018'!L276-'2008'!L276</f>
        <v>-0.2461987659047038</v>
      </c>
      <c r="M276" s="2">
        <f>'2018'!M276-'2008'!M276</f>
        <v>9.5224640041218223E-3</v>
      </c>
      <c r="N276" s="2">
        <f>'2018'!N276-'2008'!N276</f>
        <v>-0.67010235947624386</v>
      </c>
      <c r="O276" s="2">
        <f>'2018'!O276-'2008'!O276</f>
        <v>-0.32912090060297938</v>
      </c>
      <c r="P276" s="30">
        <f>'2018'!P276-'2008'!P276</f>
        <v>4.3935759237486494E-2</v>
      </c>
      <c r="Q276" s="3">
        <f>'2018'!Q276-'2008'!Q276</f>
        <v>4.3935759237486494E-2</v>
      </c>
      <c r="R276" s="31">
        <f>'2018'!R276-'2008'!R276</f>
        <v>0.1762056665110503</v>
      </c>
      <c r="S276" s="4">
        <f>'2018'!S276-'2008'!S276</f>
        <v>-0.47032581039295174</v>
      </c>
      <c r="T276" s="4">
        <f>'2018'!T276-'2008'!T276</f>
        <v>-3.8552418792776599E-2</v>
      </c>
      <c r="U276" s="4">
        <f>'2018'!U276-'2008'!U276</f>
        <v>0.25569058812405765</v>
      </c>
      <c r="V276" s="4">
        <f>'2018'!V276-'2008'!V276</f>
        <v>0.52978127948462994</v>
      </c>
      <c r="W276" s="4">
        <f>'2018'!W276-'2008'!W276</f>
        <v>-0.10038797191191651</v>
      </c>
      <c r="X276" s="32">
        <f>'2018'!X276-'2008'!X276</f>
        <v>-0.25305082151796743</v>
      </c>
      <c r="Y276" s="33">
        <f>'2018'!Y276-'2008'!Y276</f>
        <v>-0.25305082151796743</v>
      </c>
    </row>
    <row r="277" spans="1:25">
      <c r="A277" s="5">
        <v>43620</v>
      </c>
      <c r="B277" t="s">
        <v>349</v>
      </c>
      <c r="C277" s="5" t="s">
        <v>350</v>
      </c>
      <c r="D277" s="6">
        <f>'2018'!D277-'2008'!D277</f>
        <v>0.22315943459813781</v>
      </c>
      <c r="E277" s="28">
        <f>'2018'!E277-'2008'!E277</f>
        <v>1.9049503498395346</v>
      </c>
      <c r="F277" s="1">
        <f>'2018'!F277-'2008'!F277</f>
        <v>0.89519541603332886</v>
      </c>
      <c r="G277" s="1">
        <f>'2018'!G277-'2008'!G277</f>
        <v>0.49289652479129265</v>
      </c>
      <c r="H277" s="1">
        <f>'2018'!H277-'2008'!H277</f>
        <v>0.32100052107285837</v>
      </c>
      <c r="I277" s="1">
        <f>'2018'!I277-'2008'!I277</f>
        <v>0.19585788794204961</v>
      </c>
      <c r="J277" s="29">
        <f>'2018'!J277-'2008'!J277</f>
        <v>-1.8270034571892424</v>
      </c>
      <c r="K277" s="2">
        <f>'2018'!K277-'2008'!K277</f>
        <v>-0.61184454386698617</v>
      </c>
      <c r="L277" s="2">
        <f>'2018'!L277-'2008'!L277</f>
        <v>-7.0064752721592072E-2</v>
      </c>
      <c r="M277" s="2">
        <f>'2018'!M277-'2008'!M277</f>
        <v>6.0004638169727009E-2</v>
      </c>
      <c r="N277" s="2">
        <f>'2018'!N277-'2008'!N277</f>
        <v>-0.75806475161614273</v>
      </c>
      <c r="O277" s="2">
        <f>'2018'!O277-'2008'!O277</f>
        <v>-0.44703404715425998</v>
      </c>
      <c r="P277" s="30">
        <f>'2018'!P277-'2008'!P277</f>
        <v>2.7161953337396127E-2</v>
      </c>
      <c r="Q277" s="3">
        <f>'2018'!Q277-'2008'!Q277</f>
        <v>2.7161953337396127E-2</v>
      </c>
      <c r="R277" s="31">
        <f>'2018'!R277-'2008'!R277</f>
        <v>0.57029905750340859</v>
      </c>
      <c r="S277" s="4">
        <f>'2018'!S277-'2008'!S277</f>
        <v>-0.19289072508319016</v>
      </c>
      <c r="T277" s="4">
        <f>'2018'!T277-'2008'!T277</f>
        <v>4.4654621568529063E-2</v>
      </c>
      <c r="U277" s="4">
        <f>'2018'!U277-'2008'!U277</f>
        <v>0.17451197513902472</v>
      </c>
      <c r="V277" s="4">
        <f>'2018'!V277-'2008'!V277</f>
        <v>0.58834207161187235</v>
      </c>
      <c r="W277" s="4">
        <f>'2018'!W277-'2008'!W277</f>
        <v>-4.4318885732815727E-2</v>
      </c>
      <c r="X277" s="32">
        <f>'2018'!X277-'2008'!X277</f>
        <v>-0.4522484688929822</v>
      </c>
      <c r="Y277" s="33">
        <f>'2018'!Y277-'2008'!Y277</f>
        <v>-0.4522484688929822</v>
      </c>
    </row>
    <row r="278" spans="1:25">
      <c r="A278" s="5">
        <v>16860</v>
      </c>
      <c r="B278" t="s">
        <v>352</v>
      </c>
      <c r="C278" s="5" t="s">
        <v>351</v>
      </c>
      <c r="D278" s="6">
        <f>'2018'!D278-'2008'!D278</f>
        <v>0.21237021222500374</v>
      </c>
      <c r="E278" s="28">
        <f>'2018'!E278-'2008'!E278</f>
        <v>1.8749643191526015</v>
      </c>
      <c r="F278" s="1">
        <f>'2018'!F278-'2008'!F278</f>
        <v>0.98562333022663573</v>
      </c>
      <c r="G278" s="1">
        <f>'2018'!G278-'2008'!G278</f>
        <v>0.63115084609432737</v>
      </c>
      <c r="H278" s="1">
        <f>'2018'!H278-'2008'!H278</f>
        <v>0.14380995865696811</v>
      </c>
      <c r="I278" s="1">
        <f>'2018'!I278-'2008'!I278</f>
        <v>0.11438018417467544</v>
      </c>
      <c r="J278" s="29">
        <f>'2018'!J278-'2008'!J278</f>
        <v>-1.9999962089472412</v>
      </c>
      <c r="K278" s="2">
        <f>'2018'!K278-'2008'!K278</f>
        <v>-0.66898606194981669</v>
      </c>
      <c r="L278" s="2">
        <f>'2018'!L278-'2008'!L278</f>
        <v>-0.24515244355060162</v>
      </c>
      <c r="M278" s="2">
        <f>'2018'!M278-'2008'!M278</f>
        <v>1.3745677094470388E-2</v>
      </c>
      <c r="N278" s="2">
        <f>'2018'!N278-'2008'!N278</f>
        <v>-0.6744518174562284</v>
      </c>
      <c r="O278" s="2">
        <f>'2018'!O278-'2008'!O278</f>
        <v>-0.42515156308506485</v>
      </c>
      <c r="P278" s="30">
        <f>'2018'!P278-'2008'!P278</f>
        <v>9.5378451288646637E-2</v>
      </c>
      <c r="Q278" s="3">
        <f>'2018'!Q278-'2008'!Q278</f>
        <v>9.5378451288646637E-2</v>
      </c>
      <c r="R278" s="31">
        <f>'2018'!R278-'2008'!R278</f>
        <v>0.55384520408704319</v>
      </c>
      <c r="S278" s="4">
        <f>'2018'!S278-'2008'!S278</f>
        <v>-0.1073951595512499</v>
      </c>
      <c r="T278" s="4">
        <f>'2018'!T278-'2008'!T278</f>
        <v>1.3014090618445717E-2</v>
      </c>
      <c r="U278" s="4">
        <f>'2018'!U278-'2008'!U278</f>
        <v>0.25465208636304593</v>
      </c>
      <c r="V278" s="4">
        <f>'2018'!V278-'2008'!V278</f>
        <v>0.48454248768641017</v>
      </c>
      <c r="W278" s="4">
        <f>'2018'!W278-'2008'!W278</f>
        <v>-9.0968301029616727E-2</v>
      </c>
      <c r="X278" s="32">
        <f>'2018'!X278-'2008'!X278</f>
        <v>-0.31182155335600248</v>
      </c>
      <c r="Y278" s="33">
        <f>'2018'!Y278-'2008'!Y278</f>
        <v>-0.31182155335600248</v>
      </c>
    </row>
    <row r="279" spans="1:25">
      <c r="A279" s="5">
        <v>17300</v>
      </c>
      <c r="B279" t="s">
        <v>354</v>
      </c>
      <c r="C279" s="5" t="s">
        <v>353</v>
      </c>
      <c r="D279" s="6">
        <f>'2018'!D279-'2008'!D279</f>
        <v>0.30652279988925102</v>
      </c>
      <c r="E279" s="28">
        <f>'2018'!E279-'2008'!E279</f>
        <v>2.4029706403982534</v>
      </c>
      <c r="F279" s="1">
        <f>'2018'!F279-'2008'!F279</f>
        <v>1.2743523778415886</v>
      </c>
      <c r="G279" s="1">
        <f>'2018'!G279-'2008'!G279</f>
        <v>0.70912347442257806</v>
      </c>
      <c r="H279" s="1">
        <f>'2018'!H279-'2008'!H279</f>
        <v>0.37304090787574484</v>
      </c>
      <c r="I279" s="1">
        <f>'2018'!I279-'2008'!I279</f>
        <v>4.6453880258347402E-2</v>
      </c>
      <c r="J279" s="29">
        <f>'2018'!J279-'2008'!J279</f>
        <v>-2.2806696573110621</v>
      </c>
      <c r="K279" s="2">
        <f>'2018'!K279-'2008'!K279</f>
        <v>-0.94649074223349539</v>
      </c>
      <c r="L279" s="2">
        <f>'2018'!L279-'2008'!L279</f>
        <v>-0.13453133380695803</v>
      </c>
      <c r="M279" s="2">
        <f>'2018'!M279-'2008'!M279</f>
        <v>0.146212985703984</v>
      </c>
      <c r="N279" s="2">
        <f>'2018'!N279-'2008'!N279</f>
        <v>-1.05950034216551</v>
      </c>
      <c r="O279" s="2">
        <f>'2018'!O279-'2008'!O279</f>
        <v>-0.28636022480909773</v>
      </c>
      <c r="P279" s="30">
        <f>'2018'!P279-'2008'!P279</f>
        <v>-0.14591487230262223</v>
      </c>
      <c r="Q279" s="3">
        <f>'2018'!Q279-'2008'!Q279</f>
        <v>-0.14591487230262223</v>
      </c>
      <c r="R279" s="31">
        <f>'2018'!R279-'2008'!R279</f>
        <v>0.55621368717815045</v>
      </c>
      <c r="S279" s="4">
        <f>'2018'!S279-'2008'!S279</f>
        <v>-0.15503745075618713</v>
      </c>
      <c r="T279" s="4">
        <f>'2018'!T279-'2008'!T279</f>
        <v>2.933405280164747E-2</v>
      </c>
      <c r="U279" s="4">
        <f>'2018'!U279-'2008'!U279</f>
        <v>0.2908154531493683</v>
      </c>
      <c r="V279" s="4">
        <f>'2018'!V279-'2008'!V279</f>
        <v>0.58435037904384579</v>
      </c>
      <c r="W279" s="4">
        <f>'2018'!W279-'2008'!W279</f>
        <v>-0.1932487470605368</v>
      </c>
      <c r="X279" s="32">
        <f>'2018'!X279-'2008'!X279</f>
        <v>-0.22607699807344162</v>
      </c>
      <c r="Y279" s="33">
        <f>'2018'!Y279-'2008'!Y279</f>
        <v>-0.22607699807344162</v>
      </c>
    </row>
    <row r="280" spans="1:25">
      <c r="A280" s="5">
        <v>17420</v>
      </c>
      <c r="B280" t="s">
        <v>356</v>
      </c>
      <c r="C280" s="5" t="s">
        <v>355</v>
      </c>
      <c r="D280" s="6">
        <f>'2018'!D280-'2008'!D280</f>
        <v>0.55295134208942187</v>
      </c>
      <c r="E280" s="28">
        <f>'2018'!E280-'2008'!E280</f>
        <v>3.4764607434586434</v>
      </c>
      <c r="F280" s="1">
        <f>'2018'!F280-'2008'!F280</f>
        <v>1.6258722525075324</v>
      </c>
      <c r="G280" s="1">
        <f>'2018'!G280-'2008'!G280</f>
        <v>0.98453717323238754</v>
      </c>
      <c r="H280" s="1">
        <f>'2018'!H280-'2008'!H280</f>
        <v>0.70770272012051372</v>
      </c>
      <c r="I280" s="1">
        <f>'2018'!I280-'2008'!I280</f>
        <v>0.15834859759821862</v>
      </c>
      <c r="J280" s="29">
        <f>'2018'!J280-'2008'!J280</f>
        <v>-2.7379574777832172</v>
      </c>
      <c r="K280" s="2">
        <f>'2018'!K280-'2008'!K280</f>
        <v>-0.38152583617660962</v>
      </c>
      <c r="L280" s="2">
        <f>'2018'!L280-'2008'!L280</f>
        <v>-0.3896018552108016</v>
      </c>
      <c r="M280" s="2">
        <f>'2018'!M280-'2008'!M280</f>
        <v>-0.24154375278666995</v>
      </c>
      <c r="N280" s="2">
        <f>'2018'!N280-'2008'!N280</f>
        <v>-0.52302717400138121</v>
      </c>
      <c r="O280" s="2">
        <f>'2018'!O280-'2008'!O280</f>
        <v>-1.2022588596077695</v>
      </c>
      <c r="P280" s="30">
        <f>'2018'!P280-'2008'!P280</f>
        <v>0.26250603517308524</v>
      </c>
      <c r="Q280" s="3">
        <f>'2018'!Q280-'2008'!Q280</f>
        <v>0.26250603517308524</v>
      </c>
      <c r="R280" s="31">
        <f>'2018'!R280-'2008'!R280</f>
        <v>-0.37028177008761887</v>
      </c>
      <c r="S280" s="4">
        <f>'2018'!S280-'2008'!S280</f>
        <v>-1.0061920557050188</v>
      </c>
      <c r="T280" s="4">
        <f>'2018'!T280-'2008'!T280</f>
        <v>-3.1959662534943201E-2</v>
      </c>
      <c r="U280" s="4">
        <f>'2018'!U280-'2008'!U280</f>
        <v>0.22275443542221685</v>
      </c>
      <c r="V280" s="4">
        <f>'2018'!V280-'2008'!V280</f>
        <v>0.52586355445523258</v>
      </c>
      <c r="W280" s="4">
        <f>'2018'!W280-'2008'!W280</f>
        <v>-8.0748041725103525E-2</v>
      </c>
      <c r="X280" s="32">
        <f>'2018'!X280-'2008'!X280</f>
        <v>-7.7776188671476731E-2</v>
      </c>
      <c r="Y280" s="33">
        <f>'2018'!Y280-'2008'!Y280</f>
        <v>-7.7776188671476731E-2</v>
      </c>
    </row>
    <row r="281" spans="1:25">
      <c r="A281" s="5">
        <v>27180</v>
      </c>
      <c r="B281" t="s">
        <v>356</v>
      </c>
      <c r="C281" s="5" t="s">
        <v>217</v>
      </c>
      <c r="D281" s="6">
        <f>'2018'!D281-'2008'!D281</f>
        <v>0.4744749933828416</v>
      </c>
      <c r="E281" s="28">
        <f>'2018'!E281-'2008'!E281</f>
        <v>2.7489090302869155</v>
      </c>
      <c r="F281" s="1">
        <f>'2018'!F281-'2008'!F281</f>
        <v>1.2434399026115424</v>
      </c>
      <c r="G281" s="1">
        <f>'2018'!G281-'2008'!G281</f>
        <v>0.72019524174171812</v>
      </c>
      <c r="H281" s="1">
        <f>'2018'!H281-'2008'!H281</f>
        <v>0.59046978535671357</v>
      </c>
      <c r="I281" s="1">
        <f>'2018'!I281-'2008'!I281</f>
        <v>0.19480410057692232</v>
      </c>
      <c r="J281" s="29">
        <f>'2018'!J281-'2008'!J281</f>
        <v>-2.176204998309629</v>
      </c>
      <c r="K281" s="2">
        <f>'2018'!K281-'2008'!K281</f>
        <v>-0.4762945292176024</v>
      </c>
      <c r="L281" s="2">
        <f>'2018'!L281-'2008'!L281</f>
        <v>-0.27739512443820624</v>
      </c>
      <c r="M281" s="2">
        <f>'2018'!M281-'2008'!M281</f>
        <v>-0.2181960138705068</v>
      </c>
      <c r="N281" s="2">
        <f>'2018'!N281-'2008'!N281</f>
        <v>-0.62692245566672344</v>
      </c>
      <c r="O281" s="2">
        <f>'2018'!O281-'2008'!O281</f>
        <v>-0.57739687511660298</v>
      </c>
      <c r="P281" s="30">
        <f>'2018'!P281-'2008'!P281</f>
        <v>0.18968748661045853</v>
      </c>
      <c r="Q281" s="3">
        <f>'2018'!Q281-'2008'!Q281</f>
        <v>0.18968748661045853</v>
      </c>
      <c r="R281" s="31">
        <f>'2018'!R281-'2008'!R281</f>
        <v>-0.26102469026653807</v>
      </c>
      <c r="S281" s="4">
        <f>'2018'!S281-'2008'!S281</f>
        <v>-0.76875582134977627</v>
      </c>
      <c r="T281" s="4">
        <f>'2018'!T281-'2008'!T281</f>
        <v>-8.5586705108969818E-2</v>
      </c>
      <c r="U281" s="4">
        <f>'2018'!U281-'2008'!U281</f>
        <v>0.19135854132766661</v>
      </c>
      <c r="V281" s="4">
        <f>'2018'!V281-'2008'!V281</f>
        <v>0.49518657149537715</v>
      </c>
      <c r="W281" s="4">
        <f>'2018'!W281-'2008'!W281</f>
        <v>-9.3227276630838352E-2</v>
      </c>
      <c r="X281" s="32">
        <f>'2018'!X281-'2008'!X281</f>
        <v>-2.689183493836822E-2</v>
      </c>
      <c r="Y281" s="33">
        <f>'2018'!Y281-'2008'!Y281</f>
        <v>-2.689183493836822E-2</v>
      </c>
    </row>
    <row r="282" spans="1:25">
      <c r="A282" s="5">
        <v>27740</v>
      </c>
      <c r="B282" t="s">
        <v>356</v>
      </c>
      <c r="C282" s="5" t="s">
        <v>357</v>
      </c>
      <c r="D282" s="6">
        <f>'2018'!D282-'2008'!D282</f>
        <v>0.53134271479252249</v>
      </c>
      <c r="E282" s="28">
        <f>'2018'!E282-'2008'!E282</f>
        <v>2.9728471432942563</v>
      </c>
      <c r="F282" s="1">
        <f>'2018'!F282-'2008'!F282</f>
        <v>1.5351050748754114</v>
      </c>
      <c r="G282" s="1">
        <f>'2018'!G282-'2008'!G282</f>
        <v>0.67622589936222743</v>
      </c>
      <c r="H282" s="1">
        <f>'2018'!H282-'2008'!H282</f>
        <v>0.7465294589606648</v>
      </c>
      <c r="I282" s="1">
        <f>'2018'!I282-'2008'!I282</f>
        <v>1.4986710095956424E-2</v>
      </c>
      <c r="J282" s="29">
        <f>'2018'!J282-'2008'!J282</f>
        <v>-2.6234534965074889</v>
      </c>
      <c r="K282" s="2">
        <f>'2018'!K282-'2008'!K282</f>
        <v>-0.4292862058214566</v>
      </c>
      <c r="L282" s="2">
        <f>'2018'!L282-'2008'!L282</f>
        <v>-0.7000082807774084</v>
      </c>
      <c r="M282" s="2">
        <f>'2018'!M282-'2008'!M282</f>
        <v>-0.14753894948136459</v>
      </c>
      <c r="N282" s="2">
        <f>'2018'!N282-'2008'!N282</f>
        <v>-0.69266241294441944</v>
      </c>
      <c r="O282" s="2">
        <f>'2018'!O282-'2008'!O282</f>
        <v>-0.6539576474828328</v>
      </c>
      <c r="P282" s="30">
        <f>'2018'!P282-'2008'!P282</f>
        <v>0.13929234387415756</v>
      </c>
      <c r="Q282" s="3">
        <f>'2018'!Q282-'2008'!Q282</f>
        <v>0.13929234387415756</v>
      </c>
      <c r="R282" s="31">
        <f>'2018'!R282-'2008'!R282</f>
        <v>-1.4493575225019484E-2</v>
      </c>
      <c r="S282" s="4">
        <f>'2018'!S282-'2008'!S282</f>
        <v>-0.58756078171232851</v>
      </c>
      <c r="T282" s="4">
        <f>'2018'!T282-'2008'!T282</f>
        <v>-0.34110308935276845</v>
      </c>
      <c r="U282" s="4">
        <f>'2018'!U282-'2008'!U282</f>
        <v>0.33329265393637808</v>
      </c>
      <c r="V282" s="4">
        <f>'2018'!V282-'2008'!V282</f>
        <v>0.63868001476979996</v>
      </c>
      <c r="W282" s="4">
        <f>'2018'!W282-'2008'!W282</f>
        <v>-5.7802372866095353E-2</v>
      </c>
      <c r="X282" s="32">
        <f>'2018'!X282-'2008'!X282</f>
        <v>5.7150299356568457E-2</v>
      </c>
      <c r="Y282" s="33">
        <f>'2018'!Y282-'2008'!Y282</f>
        <v>5.7150299356568457E-2</v>
      </c>
    </row>
    <row r="283" spans="1:25">
      <c r="A283" s="5">
        <v>28700</v>
      </c>
      <c r="B283" t="s">
        <v>359</v>
      </c>
      <c r="C283" s="5" t="s">
        <v>358</v>
      </c>
      <c r="D283" s="6">
        <f>'2018'!D283-'2008'!D283</f>
        <v>0.39070480116750161</v>
      </c>
      <c r="E283" s="28">
        <f>'2018'!E283-'2008'!E283</f>
        <v>2.1188237452018104</v>
      </c>
      <c r="F283" s="1">
        <f>'2018'!F283-'2008'!F283</f>
        <v>1.0234764829275589</v>
      </c>
      <c r="G283" s="1">
        <f>'2018'!G283-'2008'!G283</f>
        <v>0.57647129173923961</v>
      </c>
      <c r="H283" s="1">
        <f>'2018'!H283-'2008'!H283</f>
        <v>0.25808914822938878</v>
      </c>
      <c r="I283" s="1">
        <f>'2018'!I283-'2008'!I283</f>
        <v>0.26078682230562333</v>
      </c>
      <c r="J283" s="29">
        <f>'2018'!J283-'2008'!J283</f>
        <v>-1.9015594439640218</v>
      </c>
      <c r="K283" s="2">
        <f>'2018'!K283-'2008'!K283</f>
        <v>-0.52517397274804933</v>
      </c>
      <c r="L283" s="2">
        <f>'2018'!L283-'2008'!L283</f>
        <v>-0.22032449607491023</v>
      </c>
      <c r="M283" s="2">
        <f>'2018'!M283-'2008'!M283</f>
        <v>-4.3081178745225213E-2</v>
      </c>
      <c r="N283" s="2">
        <f>'2018'!N283-'2008'!N283</f>
        <v>-0.45458206972606963</v>
      </c>
      <c r="O283" s="2">
        <f>'2018'!O283-'2008'!O283</f>
        <v>-0.65839772666975849</v>
      </c>
      <c r="P283" s="30">
        <f>'2018'!P283-'2008'!P283</f>
        <v>0.16239604139898534</v>
      </c>
      <c r="Q283" s="3">
        <f>'2018'!Q283-'2008'!Q283</f>
        <v>0.16239604139898534</v>
      </c>
      <c r="R283" s="31">
        <f>'2018'!R283-'2008'!R283</f>
        <v>0.23415174014056817</v>
      </c>
      <c r="S283" s="4">
        <f>'2018'!S283-'2008'!S283</f>
        <v>-0.37551360006757672</v>
      </c>
      <c r="T283" s="4">
        <f>'2018'!T283-'2008'!T283</f>
        <v>-2.6531646783743534E-2</v>
      </c>
      <c r="U283" s="4">
        <f>'2018'!U283-'2008'!U283</f>
        <v>0.30606627837704781</v>
      </c>
      <c r="V283" s="4">
        <f>'2018'!V283-'2008'!V283</f>
        <v>0.42146487370459695</v>
      </c>
      <c r="W283" s="4">
        <f>'2018'!W283-'2008'!W283</f>
        <v>-9.1334165089762331E-2</v>
      </c>
      <c r="X283" s="32">
        <f>'2018'!X283-'2008'!X283</f>
        <v>-0.22310728160988891</v>
      </c>
      <c r="Y283" s="33">
        <f>'2018'!Y283-'2008'!Y283</f>
        <v>-0.22310728160988891</v>
      </c>
    </row>
    <row r="284" spans="1:25">
      <c r="A284" s="5">
        <v>28940</v>
      </c>
      <c r="B284" t="s">
        <v>356</v>
      </c>
      <c r="C284" s="5" t="s">
        <v>360</v>
      </c>
      <c r="D284" s="6">
        <f>'2018'!D284-'2008'!D284</f>
        <v>0.42351076737009663</v>
      </c>
      <c r="E284" s="28">
        <f>'2018'!E284-'2008'!E284</f>
        <v>2.0605279436694399</v>
      </c>
      <c r="F284" s="1">
        <f>'2018'!F284-'2008'!F284</f>
        <v>0.92611187184307653</v>
      </c>
      <c r="G284" s="1">
        <f>'2018'!G284-'2008'!G284</f>
        <v>0.57828474084182702</v>
      </c>
      <c r="H284" s="1">
        <f>'2018'!H284-'2008'!H284</f>
        <v>0.43115547540883536</v>
      </c>
      <c r="I284" s="1">
        <f>'2018'!I284-'2008'!I284</f>
        <v>0.12497585557569013</v>
      </c>
      <c r="J284" s="29">
        <f>'2018'!J284-'2008'!J284</f>
        <v>-1.8039200741738881</v>
      </c>
      <c r="K284" s="2">
        <f>'2018'!K284-'2008'!K284</f>
        <v>-0.41873430114701415</v>
      </c>
      <c r="L284" s="2">
        <f>'2018'!L284-'2008'!L284</f>
        <v>-0.35612642415790141</v>
      </c>
      <c r="M284" s="2">
        <f>'2018'!M284-'2008'!M284</f>
        <v>1.2088971730100706E-2</v>
      </c>
      <c r="N284" s="2">
        <f>'2018'!N284-'2008'!N284</f>
        <v>-0.54114144964443822</v>
      </c>
      <c r="O284" s="2">
        <f>'2018'!O284-'2008'!O284</f>
        <v>-0.50000687095464791</v>
      </c>
      <c r="P284" s="30">
        <f>'2018'!P284-'2008'!P284</f>
        <v>0.15167083705877893</v>
      </c>
      <c r="Q284" s="3">
        <f>'2018'!Q284-'2008'!Q284</f>
        <v>0.15167083705877893</v>
      </c>
      <c r="R284" s="31">
        <f>'2018'!R284-'2008'!R284</f>
        <v>0.14384497899911786</v>
      </c>
      <c r="S284" s="4">
        <f>'2018'!S284-'2008'!S284</f>
        <v>-0.38951847534529715</v>
      </c>
      <c r="T284" s="4">
        <f>'2018'!T284-'2008'!T284</f>
        <v>-6.4744281702058926E-2</v>
      </c>
      <c r="U284" s="4">
        <f>'2018'!U284-'2008'!U284</f>
        <v>0.20001246748454582</v>
      </c>
      <c r="V284" s="4">
        <f>'2018'!V284-'2008'!V284</f>
        <v>0.50370997495606673</v>
      </c>
      <c r="W284" s="4">
        <f>'2018'!W284-'2008'!W284</f>
        <v>-0.10561470639414183</v>
      </c>
      <c r="X284" s="32">
        <f>'2018'!X284-'2008'!X284</f>
        <v>-0.12861291818331289</v>
      </c>
      <c r="Y284" s="33">
        <f>'2018'!Y284-'2008'!Y284</f>
        <v>-0.12861291818331289</v>
      </c>
    </row>
    <row r="285" spans="1:25">
      <c r="A285" s="5">
        <v>32820</v>
      </c>
      <c r="B285" t="s">
        <v>362</v>
      </c>
      <c r="C285" s="5" t="s">
        <v>361</v>
      </c>
      <c r="D285" s="6">
        <f>'2018'!D285-'2008'!D285</f>
        <v>0.39982189314900296</v>
      </c>
      <c r="E285" s="28">
        <f>'2018'!E285-'2008'!E285</f>
        <v>1.6576407348425413</v>
      </c>
      <c r="F285" s="1">
        <f>'2018'!F285-'2008'!F285</f>
        <v>0.7475294599069402</v>
      </c>
      <c r="G285" s="1">
        <f>'2018'!G285-'2008'!G285</f>
        <v>0.45243914306333144</v>
      </c>
      <c r="H285" s="1">
        <f>'2018'!H285-'2008'!H285</f>
        <v>0.33263419325557475</v>
      </c>
      <c r="I285" s="1">
        <f>'2018'!I285-'2008'!I285</f>
        <v>0.12503793861671908</v>
      </c>
      <c r="J285" s="29">
        <f>'2018'!J285-'2008'!J285</f>
        <v>-1.3410346209921897</v>
      </c>
      <c r="K285" s="2">
        <f>'2018'!K285-'2008'!K285</f>
        <v>-0.55628803439631547</v>
      </c>
      <c r="L285" s="2">
        <f>'2018'!L285-'2008'!L285</f>
        <v>6.1002832495358206E-2</v>
      </c>
      <c r="M285" s="2">
        <f>'2018'!M285-'2008'!M285</f>
        <v>9.0879077612691095E-2</v>
      </c>
      <c r="N285" s="2">
        <f>'2018'!N285-'2008'!N285</f>
        <v>-0.55598872257266274</v>
      </c>
      <c r="O285" s="2">
        <f>'2018'!O285-'2008'!O285</f>
        <v>-0.38063977413125905</v>
      </c>
      <c r="P285" s="30">
        <f>'2018'!P285-'2008'!P285</f>
        <v>3.2617744089662892E-2</v>
      </c>
      <c r="Q285" s="3">
        <f>'2018'!Q285-'2008'!Q285</f>
        <v>3.2617744089662892E-2</v>
      </c>
      <c r="R285" s="31">
        <f>'2018'!R285-'2008'!R285</f>
        <v>0.21675449765684185</v>
      </c>
      <c r="S285" s="4">
        <f>'2018'!S285-'2008'!S285</f>
        <v>-9.6545711795327449E-2</v>
      </c>
      <c r="T285" s="4">
        <f>'2018'!T285-'2008'!T285</f>
        <v>-5.0857074983892803E-2</v>
      </c>
      <c r="U285" s="4">
        <f>'2018'!U285-'2008'!U285</f>
        <v>0.21049763314439174</v>
      </c>
      <c r="V285" s="4">
        <f>'2018'!V285-'2008'!V285</f>
        <v>0.26005600698799602</v>
      </c>
      <c r="W285" s="4">
        <f>'2018'!W285-'2008'!W285</f>
        <v>-0.106396355696325</v>
      </c>
      <c r="X285" s="32">
        <f>'2018'!X285-'2008'!X285</f>
        <v>-0.16615646244791193</v>
      </c>
      <c r="Y285" s="33">
        <f>'2018'!Y285-'2008'!Y285</f>
        <v>-0.16615646244791193</v>
      </c>
    </row>
    <row r="286" spans="1:25">
      <c r="A286" s="5">
        <v>34100</v>
      </c>
      <c r="B286" t="s">
        <v>356</v>
      </c>
      <c r="C286" s="5" t="s">
        <v>363</v>
      </c>
      <c r="D286" s="6">
        <f>'2018'!D286-'2008'!D286</f>
        <v>0.46864411678295426</v>
      </c>
      <c r="E286" s="28">
        <f>'2018'!E286-'2008'!E286</f>
        <v>2.596730181401826</v>
      </c>
      <c r="F286" s="1">
        <f>'2018'!F286-'2008'!F286</f>
        <v>1.2934380051298349</v>
      </c>
      <c r="G286" s="1">
        <f>'2018'!G286-'2008'!G286</f>
        <v>0.69781639355451164</v>
      </c>
      <c r="H286" s="1">
        <f>'2018'!H286-'2008'!H286</f>
        <v>0.46190088364994697</v>
      </c>
      <c r="I286" s="1">
        <f>'2018'!I286-'2008'!I286</f>
        <v>0.14357489906753962</v>
      </c>
      <c r="J286" s="29">
        <f>'2018'!J286-'2008'!J286</f>
        <v>-2.4773687833654243</v>
      </c>
      <c r="K286" s="2">
        <f>'2018'!K286-'2008'!K286</f>
        <v>-0.47625630966478871</v>
      </c>
      <c r="L286" s="2">
        <f>'2018'!L286-'2008'!L286</f>
        <v>-0.43539350828606604</v>
      </c>
      <c r="M286" s="2">
        <f>'2018'!M286-'2008'!M286</f>
        <v>-0.29189354452587146</v>
      </c>
      <c r="N286" s="2">
        <f>'2018'!N286-'2008'!N286</f>
        <v>-0.46922542167151482</v>
      </c>
      <c r="O286" s="2">
        <f>'2018'!O286-'2008'!O286</f>
        <v>-0.8045999992171895</v>
      </c>
      <c r="P286" s="30">
        <f>'2018'!P286-'2008'!P286</f>
        <v>-8.5627452908885182E-3</v>
      </c>
      <c r="Q286" s="3">
        <f>'2018'!Q286-'2008'!Q286</f>
        <v>-8.5627452908885182E-3</v>
      </c>
      <c r="R286" s="31">
        <f>'2018'!R286-'2008'!R286</f>
        <v>0.40926330798477295</v>
      </c>
      <c r="S286" s="4">
        <f>'2018'!S286-'2008'!S286</f>
        <v>-0.21122893079373917</v>
      </c>
      <c r="T286" s="4">
        <f>'2018'!T286-'2008'!T286</f>
        <v>-4.921389516947805E-2</v>
      </c>
      <c r="U286" s="4">
        <f>'2018'!U286-'2008'!U286</f>
        <v>0.32853905254060112</v>
      </c>
      <c r="V286" s="4">
        <f>'2018'!V286-'2008'!V286</f>
        <v>0.53740299197023766</v>
      </c>
      <c r="W286" s="4">
        <f>'2018'!W286-'2008'!W286</f>
        <v>-0.19623591056285189</v>
      </c>
      <c r="X286" s="32">
        <f>'2018'!X286-'2008'!X286</f>
        <v>-5.141784394730875E-2</v>
      </c>
      <c r="Y286" s="33">
        <f>'2018'!Y286-'2008'!Y286</f>
        <v>-5.141784394730875E-2</v>
      </c>
    </row>
    <row r="287" spans="1:25">
      <c r="A287" s="5">
        <v>34980</v>
      </c>
      <c r="B287" t="s">
        <v>356</v>
      </c>
      <c r="C287" s="5" t="s">
        <v>364</v>
      </c>
      <c r="D287" s="6">
        <f>'2018'!D287-'2008'!D287</f>
        <v>0.38484475269592622</v>
      </c>
      <c r="E287" s="28">
        <f>'2018'!E287-'2008'!E287</f>
        <v>1.8488932162370588</v>
      </c>
      <c r="F287" s="1">
        <f>'2018'!F287-'2008'!F287</f>
        <v>0.76703944157364212</v>
      </c>
      <c r="G287" s="1">
        <f>'2018'!G287-'2008'!G287</f>
        <v>0.63009597852751309</v>
      </c>
      <c r="H287" s="1">
        <f>'2018'!H287-'2008'!H287</f>
        <v>0.37864633348455889</v>
      </c>
      <c r="I287" s="1">
        <f>'2018'!I287-'2008'!I287</f>
        <v>7.3111462651347381E-2</v>
      </c>
      <c r="J287" s="29">
        <f>'2018'!J287-'2008'!J287</f>
        <v>-1.5317327167063937</v>
      </c>
      <c r="K287" s="2">
        <f>'2018'!K287-'2008'!K287</f>
        <v>-0.35899913556781815</v>
      </c>
      <c r="L287" s="2">
        <f>'2018'!L287-'2008'!L287</f>
        <v>-0.25886535883148154</v>
      </c>
      <c r="M287" s="2">
        <f>'2018'!M287-'2008'!M287</f>
        <v>-3.1045326133163798E-2</v>
      </c>
      <c r="N287" s="2">
        <f>'2018'!N287-'2008'!N287</f>
        <v>-0.59063311239075444</v>
      </c>
      <c r="O287" s="2">
        <f>'2018'!O287-'2008'!O287</f>
        <v>-0.29218978378317884</v>
      </c>
      <c r="P287" s="30">
        <f>'2018'!P287-'2008'!P287</f>
        <v>0.13926563782931378</v>
      </c>
      <c r="Q287" s="3">
        <f>'2018'!Q287-'2008'!Q287</f>
        <v>0.13926563782931378</v>
      </c>
      <c r="R287" s="31">
        <f>'2018'!R287-'2008'!R287</f>
        <v>7.7440183499005499E-2</v>
      </c>
      <c r="S287" s="4">
        <f>'2018'!S287-'2008'!S287</f>
        <v>-0.23225412642845811</v>
      </c>
      <c r="T287" s="4">
        <f>'2018'!T287-'2008'!T287</f>
        <v>-9.8666088868310853E-2</v>
      </c>
      <c r="U287" s="4">
        <f>'2018'!U287-'2008'!U287</f>
        <v>0.17020242680945596</v>
      </c>
      <c r="V287" s="4">
        <f>'2018'!V287-'2008'!V287</f>
        <v>0.32644492483498588</v>
      </c>
      <c r="W287" s="4">
        <f>'2018'!W287-'2008'!W287</f>
        <v>-8.8286952848666722E-2</v>
      </c>
      <c r="X287" s="32">
        <f>'2018'!X287-'2008'!X287</f>
        <v>-0.14902156816305467</v>
      </c>
      <c r="Y287" s="33">
        <f>'2018'!Y287-'2008'!Y287</f>
        <v>-0.14902156816305467</v>
      </c>
    </row>
    <row r="288" spans="1:25">
      <c r="A288" s="5">
        <v>10180</v>
      </c>
      <c r="B288" t="s">
        <v>366</v>
      </c>
      <c r="C288" s="5" t="s">
        <v>365</v>
      </c>
      <c r="D288" s="6">
        <f>'2018'!D288-'2008'!D288</f>
        <v>0.40313934822129482</v>
      </c>
      <c r="E288" s="28">
        <f>'2018'!E288-'2008'!E288</f>
        <v>2.3215412532774984</v>
      </c>
      <c r="F288" s="1">
        <f>'2018'!F288-'2008'!F288</f>
        <v>1.2378277917746408</v>
      </c>
      <c r="G288" s="1">
        <f>'2018'!G288-'2008'!G288</f>
        <v>0.51780324661022137</v>
      </c>
      <c r="H288" s="1">
        <f>'2018'!H288-'2008'!H288</f>
        <v>0.49832330037695627</v>
      </c>
      <c r="I288" s="1">
        <f>'2018'!I288-'2008'!I288</f>
        <v>6.7586914515672669E-2</v>
      </c>
      <c r="J288" s="29">
        <f>'2018'!J288-'2008'!J288</f>
        <v>-1.860650826613174</v>
      </c>
      <c r="K288" s="2">
        <f>'2018'!K288-'2008'!K288</f>
        <v>-0.59846435640786133</v>
      </c>
      <c r="L288" s="2">
        <f>'2018'!L288-'2008'!L288</f>
        <v>-0.20890006096303759</v>
      </c>
      <c r="M288" s="2">
        <f>'2018'!M288-'2008'!M288</f>
        <v>9.3061381057273351E-3</v>
      </c>
      <c r="N288" s="2">
        <f>'2018'!N288-'2008'!N288</f>
        <v>-0.69407519827171527</v>
      </c>
      <c r="O288" s="2">
        <f>'2018'!O288-'2008'!O288</f>
        <v>-0.3685173490762832</v>
      </c>
      <c r="P288" s="30">
        <f>'2018'!P288-'2008'!P288</f>
        <v>-3.4968841968128217E-3</v>
      </c>
      <c r="Q288" s="3">
        <f>'2018'!Q288-'2008'!Q288</f>
        <v>-3.4968841968128217E-3</v>
      </c>
      <c r="R288" s="31">
        <f>'2018'!R288-'2008'!R288</f>
        <v>0.21840867003319175</v>
      </c>
      <c r="S288" s="4">
        <f>'2018'!S288-'2008'!S288</f>
        <v>-0.38421293709740922</v>
      </c>
      <c r="T288" s="4">
        <f>'2018'!T288-'2008'!T288</f>
        <v>-0.11055305843951113</v>
      </c>
      <c r="U288" s="4">
        <f>'2018'!U288-'2008'!U288</f>
        <v>0.23436020845289374</v>
      </c>
      <c r="V288" s="4">
        <f>'2018'!V288-'2008'!V288</f>
        <v>0.6089238039945708</v>
      </c>
      <c r="W288" s="4">
        <f>'2018'!W288-'2008'!W288</f>
        <v>-0.13010934687734182</v>
      </c>
      <c r="X288" s="32">
        <f>'2018'!X288-'2008'!X288</f>
        <v>-0.2726628642794231</v>
      </c>
      <c r="Y288" s="33">
        <f>'2018'!Y288-'2008'!Y288</f>
        <v>-0.2726628642794231</v>
      </c>
    </row>
    <row r="289" spans="1:25">
      <c r="A289" s="5">
        <v>11100</v>
      </c>
      <c r="B289" t="s">
        <v>366</v>
      </c>
      <c r="C289" s="5" t="s">
        <v>367</v>
      </c>
      <c r="D289" s="6">
        <f>'2018'!D289-'2008'!D289</f>
        <v>0.16455572670092522</v>
      </c>
      <c r="E289" s="28">
        <f>'2018'!E289-'2008'!E289</f>
        <v>1.9340168027149947</v>
      </c>
      <c r="F289" s="1">
        <f>'2018'!F289-'2008'!F289</f>
        <v>1.1105683490852112</v>
      </c>
      <c r="G289" s="1">
        <f>'2018'!G289-'2008'!G289</f>
        <v>0.53922186935410599</v>
      </c>
      <c r="H289" s="1">
        <f>'2018'!H289-'2008'!H289</f>
        <v>0.14824810284509837</v>
      </c>
      <c r="I289" s="1">
        <f>'2018'!I289-'2008'!I289</f>
        <v>0.13597848143057112</v>
      </c>
      <c r="J289" s="29">
        <f>'2018'!J289-'2008'!J289</f>
        <v>-1.881425172361066</v>
      </c>
      <c r="K289" s="2">
        <f>'2018'!K289-'2008'!K289</f>
        <v>-0.7122631038463032</v>
      </c>
      <c r="L289" s="2">
        <f>'2018'!L289-'2008'!L289</f>
        <v>-8.6323706823618895E-2</v>
      </c>
      <c r="M289" s="2">
        <f>'2018'!M289-'2008'!M289</f>
        <v>-8.2647088053336759E-2</v>
      </c>
      <c r="N289" s="2">
        <f>'2018'!N289-'2008'!N289</f>
        <v>-0.55276113677822769</v>
      </c>
      <c r="O289" s="2">
        <f>'2018'!O289-'2008'!O289</f>
        <v>-0.44743013685957145</v>
      </c>
      <c r="P289" s="30">
        <f>'2018'!P289-'2008'!P289</f>
        <v>5.2399617665646492E-2</v>
      </c>
      <c r="Q289" s="3">
        <f>'2018'!Q289-'2008'!Q289</f>
        <v>5.2399617665646492E-2</v>
      </c>
      <c r="R289" s="31">
        <f>'2018'!R289-'2008'!R289</f>
        <v>0.47717079215216174</v>
      </c>
      <c r="S289" s="4">
        <f>'2018'!S289-'2008'!S289</f>
        <v>-0.33990990571755919</v>
      </c>
      <c r="T289" s="4">
        <f>'2018'!T289-'2008'!T289</f>
        <v>-7.3904184850525301E-2</v>
      </c>
      <c r="U289" s="4">
        <f>'2018'!U289-'2008'!U289</f>
        <v>0.2437898832064429</v>
      </c>
      <c r="V289" s="4">
        <f>'2018'!V289-'2008'!V289</f>
        <v>0.70409143112628048</v>
      </c>
      <c r="W289" s="4">
        <f>'2018'!W289-'2008'!W289</f>
        <v>-5.6896431612477372E-2</v>
      </c>
      <c r="X289" s="32">
        <f>'2018'!X289-'2008'!X289</f>
        <v>-0.41760631347079524</v>
      </c>
      <c r="Y289" s="33">
        <f>'2018'!Y289-'2008'!Y289</f>
        <v>-0.41760631347079524</v>
      </c>
    </row>
    <row r="290" spans="1:25">
      <c r="A290" s="5">
        <v>12420</v>
      </c>
      <c r="B290" t="s">
        <v>366</v>
      </c>
      <c r="C290" s="5" t="s">
        <v>368</v>
      </c>
      <c r="D290" s="6">
        <f>'2018'!D290-'2008'!D290</f>
        <v>0.33032861002453018</v>
      </c>
      <c r="E290" s="28">
        <f>'2018'!E290-'2008'!E290</f>
        <v>1.5862189567766478</v>
      </c>
      <c r="F290" s="1">
        <f>'2018'!F290-'2008'!F290</f>
        <v>0.81333512231331628</v>
      </c>
      <c r="G290" s="1">
        <f>'2018'!G290-'2008'!G290</f>
        <v>0.44793486791857529</v>
      </c>
      <c r="H290" s="1">
        <f>'2018'!H290-'2008'!H290</f>
        <v>0.34796380057582077</v>
      </c>
      <c r="I290" s="1">
        <f>'2018'!I290-'2008'!I290</f>
        <v>-2.3014834031045206E-2</v>
      </c>
      <c r="J290" s="29">
        <f>'2018'!J290-'2008'!J290</f>
        <v>-1.3693377856322542</v>
      </c>
      <c r="K290" s="2">
        <f>'2018'!K290-'2008'!K290</f>
        <v>-0.54712747528536054</v>
      </c>
      <c r="L290" s="2">
        <f>'2018'!L290-'2008'!L290</f>
        <v>-0.18353457641590909</v>
      </c>
      <c r="M290" s="2">
        <f>'2018'!M290-'2008'!M290</f>
        <v>3.8623280506159929E-2</v>
      </c>
      <c r="N290" s="2">
        <f>'2018'!N290-'2008'!N290</f>
        <v>-0.52915957875522057</v>
      </c>
      <c r="O290" s="2">
        <f>'2018'!O290-'2008'!O290</f>
        <v>-0.14813943568192212</v>
      </c>
      <c r="P290" s="30">
        <f>'2018'!P290-'2008'!P290</f>
        <v>-0.22635907564270674</v>
      </c>
      <c r="Q290" s="3">
        <f>'2018'!Q290-'2008'!Q290</f>
        <v>-0.22635907564270674</v>
      </c>
      <c r="R290" s="31">
        <f>'2018'!R290-'2008'!R290</f>
        <v>0.53898347740280705</v>
      </c>
      <c r="S290" s="4">
        <f>'2018'!S290-'2008'!S290</f>
        <v>-0.16899029047675551</v>
      </c>
      <c r="T290" s="4">
        <f>'2018'!T290-'2008'!T290</f>
        <v>2.6614698312878327E-2</v>
      </c>
      <c r="U290" s="4">
        <f>'2018'!U290-'2008'!U290</f>
        <v>0.16127131535322836</v>
      </c>
      <c r="V290" s="4">
        <f>'2018'!V290-'2008'!V290</f>
        <v>0.59984948314695563</v>
      </c>
      <c r="W290" s="4">
        <f>'2018'!W290-'2008'!W290</f>
        <v>-7.9761728933498199E-2</v>
      </c>
      <c r="X290" s="32">
        <f>'2018'!X290-'2008'!X290</f>
        <v>-0.19917696288003395</v>
      </c>
      <c r="Y290" s="33">
        <f>'2018'!Y290-'2008'!Y290</f>
        <v>-0.19917696288003395</v>
      </c>
    </row>
    <row r="291" spans="1:25">
      <c r="A291" s="5">
        <v>13140</v>
      </c>
      <c r="B291" t="s">
        <v>366</v>
      </c>
      <c r="C291" s="5" t="s">
        <v>369</v>
      </c>
      <c r="D291" s="6">
        <f>'2018'!D291-'2008'!D291</f>
        <v>0.47383189439285189</v>
      </c>
      <c r="E291" s="28">
        <f>'2018'!E291-'2008'!E291</f>
        <v>1.8856742908725295</v>
      </c>
      <c r="F291" s="1">
        <f>'2018'!F291-'2008'!F291</f>
        <v>0.78736660466225672</v>
      </c>
      <c r="G291" s="1">
        <f>'2018'!G291-'2008'!G291</f>
        <v>0.61209251693295119</v>
      </c>
      <c r="H291" s="1">
        <f>'2018'!H291-'2008'!H291</f>
        <v>0.4354834843402875</v>
      </c>
      <c r="I291" s="1">
        <f>'2018'!I291-'2008'!I291</f>
        <v>5.0731684937042054E-2</v>
      </c>
      <c r="J291" s="29">
        <f>'2018'!J291-'2008'!J291</f>
        <v>-1.388695886076551</v>
      </c>
      <c r="K291" s="2">
        <f>'2018'!K291-'2008'!K291</f>
        <v>-0.50370171453697399</v>
      </c>
      <c r="L291" s="2">
        <f>'2018'!L291-'2008'!L291</f>
        <v>-4.5609077079094007E-2</v>
      </c>
      <c r="M291" s="2">
        <f>'2018'!M291-'2008'!M291</f>
        <v>-1.2242858578739302E-2</v>
      </c>
      <c r="N291" s="2">
        <f>'2018'!N291-'2008'!N291</f>
        <v>-0.47762823170007707</v>
      </c>
      <c r="O291" s="2">
        <f>'2018'!O291-'2008'!O291</f>
        <v>-0.34951400418166845</v>
      </c>
      <c r="P291" s="30">
        <f>'2018'!P291-'2008'!P291</f>
        <v>3.1232056838113031E-2</v>
      </c>
      <c r="Q291" s="3">
        <f>'2018'!Q291-'2008'!Q291</f>
        <v>3.1232056838113031E-2</v>
      </c>
      <c r="R291" s="31">
        <f>'2018'!R291-'2008'!R291</f>
        <v>0.19332201906777691</v>
      </c>
      <c r="S291" s="4">
        <f>'2018'!S291-'2008'!S291</f>
        <v>-0.40828452712726815</v>
      </c>
      <c r="T291" s="4">
        <f>'2018'!T291-'2008'!T291</f>
        <v>-2.7949770928411333E-2</v>
      </c>
      <c r="U291" s="4">
        <f>'2018'!U291-'2008'!U291</f>
        <v>0.27682520915006381</v>
      </c>
      <c r="V291" s="4">
        <f>'2018'!V291-'2008'!V291</f>
        <v>0.42814728353733544</v>
      </c>
      <c r="W291" s="4">
        <f>'2018'!W291-'2008'!W291</f>
        <v>-7.5416175563941978E-2</v>
      </c>
      <c r="X291" s="32">
        <f>'2018'!X291-'2008'!X291</f>
        <v>-0.24770058630898584</v>
      </c>
      <c r="Y291" s="33">
        <f>'2018'!Y291-'2008'!Y291</f>
        <v>-0.24770058630898584</v>
      </c>
    </row>
    <row r="292" spans="1:25">
      <c r="A292" s="5">
        <v>15180</v>
      </c>
      <c r="B292" t="s">
        <v>366</v>
      </c>
      <c r="C292" s="5" t="s">
        <v>370</v>
      </c>
      <c r="D292" s="6">
        <f>'2018'!D292-'2008'!D292</f>
        <v>0.50759221478285355</v>
      </c>
      <c r="E292" s="28">
        <f>'2018'!E292-'2008'!E292</f>
        <v>1.5371400640153503</v>
      </c>
      <c r="F292" s="1">
        <f>'2018'!F292-'2008'!F292</f>
        <v>0.57128745405372694</v>
      </c>
      <c r="G292" s="1">
        <f>'2018'!G292-'2008'!G292</f>
        <v>0.64558290865726597</v>
      </c>
      <c r="H292" s="1">
        <f>'2018'!H292-'2008'!H292</f>
        <v>0.45684678858751848</v>
      </c>
      <c r="I292" s="1">
        <f>'2018'!I292-'2008'!I292</f>
        <v>-0.13657708728314955</v>
      </c>
      <c r="J292" s="29">
        <f>'2018'!J292-'2008'!J292</f>
        <v>-1.809262700882325</v>
      </c>
      <c r="K292" s="2">
        <f>'2018'!K292-'2008'!K292</f>
        <v>-9.4722404971369745E-2</v>
      </c>
      <c r="L292" s="2">
        <f>'2018'!L292-'2008'!L292</f>
        <v>-0.76414478181622902</v>
      </c>
      <c r="M292" s="2">
        <f>'2018'!M292-'2008'!M292</f>
        <v>-0.33434653091426902</v>
      </c>
      <c r="N292" s="2">
        <f>'2018'!N292-'2008'!N292</f>
        <v>-0.76116374194704095</v>
      </c>
      <c r="O292" s="2">
        <f>'2018'!O292-'2008'!O292</f>
        <v>0.14511475876659841</v>
      </c>
      <c r="P292" s="30">
        <f>'2018'!P292-'2008'!P292</f>
        <v>-8.9478385319783138E-2</v>
      </c>
      <c r="Q292" s="3">
        <f>'2018'!Q292-'2008'!Q292</f>
        <v>-8.9478385319783138E-2</v>
      </c>
      <c r="R292" s="31">
        <f>'2018'!R292-'2008'!R292</f>
        <v>1.0222786736569578</v>
      </c>
      <c r="S292" s="4">
        <f>'2018'!S292-'2008'!S292</f>
        <v>1.1365647585456884E-2</v>
      </c>
      <c r="T292" s="4">
        <f>'2018'!T292-'2008'!T292</f>
        <v>-0.26243965713656148</v>
      </c>
      <c r="U292" s="4">
        <f>'2018'!U292-'2008'!U292</f>
        <v>0.34940892015748015</v>
      </c>
      <c r="V292" s="4">
        <f>'2018'!V292-'2008'!V292</f>
        <v>1.0610688854994645</v>
      </c>
      <c r="W292" s="4">
        <f>'2018'!W292-'2008'!W292</f>
        <v>-0.13712512244888403</v>
      </c>
      <c r="X292" s="32">
        <f>'2018'!X292-'2008'!X292</f>
        <v>-0.15308543668733021</v>
      </c>
      <c r="Y292" s="33">
        <f>'2018'!Y292-'2008'!Y292</f>
        <v>-0.15308543668733021</v>
      </c>
    </row>
    <row r="293" spans="1:25">
      <c r="A293" s="5">
        <v>17780</v>
      </c>
      <c r="B293" t="s">
        <v>366</v>
      </c>
      <c r="C293" s="5" t="s">
        <v>371</v>
      </c>
      <c r="D293" s="6">
        <f>'2018'!D293-'2008'!D293</f>
        <v>0.18192795827656738</v>
      </c>
      <c r="E293" s="28">
        <f>'2018'!E293-'2008'!E293</f>
        <v>2.3722727293463013</v>
      </c>
      <c r="F293" s="1">
        <f>'2018'!F293-'2008'!F293</f>
        <v>0.62354428454841493</v>
      </c>
      <c r="G293" s="1">
        <f>'2018'!G293-'2008'!G293</f>
        <v>1.1008690936166099</v>
      </c>
      <c r="H293" s="1">
        <f>'2018'!H293-'2008'!H293</f>
        <v>0.55546062676393149</v>
      </c>
      <c r="I293" s="1">
        <f>'2018'!I293-'2008'!I293</f>
        <v>9.2398724417341871E-2</v>
      </c>
      <c r="J293" s="29">
        <f>'2018'!J293-'2008'!J293</f>
        <v>-1.9428530663801045</v>
      </c>
      <c r="K293" s="2">
        <f>'2018'!K293-'2008'!K293</f>
        <v>-0.43137054881507053</v>
      </c>
      <c r="L293" s="2">
        <f>'2018'!L293-'2008'!L293</f>
        <v>-0.33685072021046025</v>
      </c>
      <c r="M293" s="2">
        <f>'2018'!M293-'2008'!M293</f>
        <v>4.2369524744606757E-2</v>
      </c>
      <c r="N293" s="2">
        <f>'2018'!N293-'2008'!N293</f>
        <v>-0.69017639496159289</v>
      </c>
      <c r="O293" s="2">
        <f>'2018'!O293-'2008'!O293</f>
        <v>-0.52682492713757201</v>
      </c>
      <c r="P293" s="30">
        <f>'2018'!P293-'2008'!P293</f>
        <v>0.46029759662457304</v>
      </c>
      <c r="Q293" s="3">
        <f>'2018'!Q293-'2008'!Q293</f>
        <v>0.46029759662457304</v>
      </c>
      <c r="R293" s="31">
        <f>'2018'!R293-'2008'!R293</f>
        <v>-0.25144855821311829</v>
      </c>
      <c r="S293" s="4">
        <f>'2018'!S293-'2008'!S293</f>
        <v>-0.82525022149742355</v>
      </c>
      <c r="T293" s="4">
        <f>'2018'!T293-'2008'!T293</f>
        <v>3.1656296641980886E-2</v>
      </c>
      <c r="U293" s="4">
        <f>'2018'!U293-'2008'!U293</f>
        <v>0.18754824289879823</v>
      </c>
      <c r="V293" s="4">
        <f>'2018'!V293-'2008'!V293</f>
        <v>0.25411034648359276</v>
      </c>
      <c r="W293" s="4">
        <f>'2018'!W293-'2008'!W293</f>
        <v>0.10048677725994115</v>
      </c>
      <c r="X293" s="32">
        <f>'2018'!X293-'2008'!X293</f>
        <v>-0.45634074310110995</v>
      </c>
      <c r="Y293" s="33">
        <f>'2018'!Y293-'2008'!Y293</f>
        <v>-0.45634074310110995</v>
      </c>
    </row>
    <row r="294" spans="1:25">
      <c r="A294" s="5">
        <v>18580</v>
      </c>
      <c r="B294" t="s">
        <v>366</v>
      </c>
      <c r="C294" s="5" t="s">
        <v>372</v>
      </c>
      <c r="D294" s="6">
        <f>'2018'!D294-'2008'!D294</f>
        <v>0.37427925267634521</v>
      </c>
      <c r="E294" s="28">
        <f>'2018'!E294-'2008'!E294</f>
        <v>1.8217138789821057</v>
      </c>
      <c r="F294" s="1">
        <f>'2018'!F294-'2008'!F294</f>
        <v>0.80989575858083995</v>
      </c>
      <c r="G294" s="1">
        <f>'2018'!G294-'2008'!G294</f>
        <v>0.71041763943229741</v>
      </c>
      <c r="H294" s="1">
        <f>'2018'!H294-'2008'!H294</f>
        <v>0.22162501581142813</v>
      </c>
      <c r="I294" s="1">
        <f>'2018'!I294-'2008'!I294</f>
        <v>7.9775465157557512E-2</v>
      </c>
      <c r="J294" s="29">
        <f>'2018'!J294-'2008'!J294</f>
        <v>-1.362452966190876</v>
      </c>
      <c r="K294" s="2">
        <f>'2018'!K294-'2008'!K294</f>
        <v>-0.58063095436793954</v>
      </c>
      <c r="L294" s="2">
        <f>'2018'!L294-'2008'!L294</f>
        <v>-8.6425515626177063E-2</v>
      </c>
      <c r="M294" s="2">
        <f>'2018'!M294-'2008'!M294</f>
        <v>0.18850896943580686</v>
      </c>
      <c r="N294" s="2">
        <f>'2018'!N294-'2008'!N294</f>
        <v>-0.67103632862474516</v>
      </c>
      <c r="O294" s="2">
        <f>'2018'!O294-'2008'!O294</f>
        <v>-0.21286913700781174</v>
      </c>
      <c r="P294" s="30">
        <f>'2018'!P294-'2008'!P294</f>
        <v>-2.7910956167060963E-3</v>
      </c>
      <c r="Q294" s="3">
        <f>'2018'!Q294-'2008'!Q294</f>
        <v>-2.7910956167060963E-3</v>
      </c>
      <c r="R294" s="31">
        <f>'2018'!R294-'2008'!R294</f>
        <v>0.26063359900471639</v>
      </c>
      <c r="S294" s="4">
        <f>'2018'!S294-'2008'!S294</f>
        <v>-0.29686512275327726</v>
      </c>
      <c r="T294" s="4">
        <f>'2018'!T294-'2008'!T294</f>
        <v>-5.544886196571297E-2</v>
      </c>
      <c r="U294" s="4">
        <f>'2018'!U294-'2008'!U294</f>
        <v>0.26153340316893159</v>
      </c>
      <c r="V294" s="4">
        <f>'2018'!V294-'2008'!V294</f>
        <v>0.48174493240234861</v>
      </c>
      <c r="W294" s="4">
        <f>'2018'!W294-'2008'!W294</f>
        <v>-0.13033075184757137</v>
      </c>
      <c r="X294" s="32">
        <f>'2018'!X294-'2008'!X294</f>
        <v>-0.34282416350294165</v>
      </c>
      <c r="Y294" s="33">
        <f>'2018'!Y294-'2008'!Y294</f>
        <v>-0.34282416350294165</v>
      </c>
    </row>
    <row r="295" spans="1:25">
      <c r="A295" s="5">
        <v>19100</v>
      </c>
      <c r="B295" t="s">
        <v>366</v>
      </c>
      <c r="C295" s="5" t="s">
        <v>373</v>
      </c>
      <c r="D295" s="6">
        <f>'2018'!D295-'2008'!D295</f>
        <v>0.3143957972914535</v>
      </c>
      <c r="E295" s="28">
        <f>'2018'!E295-'2008'!E295</f>
        <v>1.6400993192832569</v>
      </c>
      <c r="F295" s="1">
        <f>'2018'!F295-'2008'!F295</f>
        <v>0.76559913833003712</v>
      </c>
      <c r="G295" s="1">
        <f>'2018'!G295-'2008'!G295</f>
        <v>0.42504333151176033</v>
      </c>
      <c r="H295" s="1">
        <f>'2018'!H295-'2008'!H295</f>
        <v>0.43743532498660809</v>
      </c>
      <c r="I295" s="1">
        <f>'2018'!I295-'2008'!I295</f>
        <v>1.2021524454872701E-2</v>
      </c>
      <c r="J295" s="29">
        <f>'2018'!J295-'2008'!J295</f>
        <v>-1.4545800507363715</v>
      </c>
      <c r="K295" s="2">
        <f>'2018'!K295-'2008'!K295</f>
        <v>-0.56361511673562026</v>
      </c>
      <c r="L295" s="2">
        <f>'2018'!L295-'2008'!L295</f>
        <v>-8.0305479489731102E-2</v>
      </c>
      <c r="M295" s="2">
        <f>'2018'!M295-'2008'!M295</f>
        <v>3.2305040121511031E-2</v>
      </c>
      <c r="N295" s="2">
        <f>'2018'!N295-'2008'!N295</f>
        <v>-0.60777454159681854</v>
      </c>
      <c r="O295" s="2">
        <f>'2018'!O295-'2008'!O295</f>
        <v>-0.23518995303570422</v>
      </c>
      <c r="P295" s="30">
        <f>'2018'!P295-'2008'!P295</f>
        <v>-0.10828933652285277</v>
      </c>
      <c r="Q295" s="3">
        <f>'2018'!Q295-'2008'!Q295</f>
        <v>-0.10828933652285277</v>
      </c>
      <c r="R295" s="31">
        <f>'2018'!R295-'2008'!R295</f>
        <v>0.45815397195685748</v>
      </c>
      <c r="S295" s="4">
        <f>'2018'!S295-'2008'!S295</f>
        <v>-0.13512248561348894</v>
      </c>
      <c r="T295" s="4">
        <f>'2018'!T295-'2008'!T295</f>
        <v>1.046868176881155E-3</v>
      </c>
      <c r="U295" s="4">
        <f>'2018'!U295-'2008'!U295</f>
        <v>0.1485427384767013</v>
      </c>
      <c r="V295" s="4">
        <f>'2018'!V295-'2008'!V295</f>
        <v>0.50536712163375652</v>
      </c>
      <c r="W295" s="4">
        <f>'2018'!W295-'2008'!W295</f>
        <v>-6.1680270716981567E-2</v>
      </c>
      <c r="X295" s="32">
        <f>'2018'!X295-'2008'!X295</f>
        <v>-0.22098810668953028</v>
      </c>
      <c r="Y295" s="33">
        <f>'2018'!Y295-'2008'!Y295</f>
        <v>-0.22098810668953028</v>
      </c>
    </row>
    <row r="296" spans="1:25">
      <c r="A296" s="5">
        <v>21340</v>
      </c>
      <c r="B296" t="s">
        <v>366</v>
      </c>
      <c r="C296" s="5" t="s">
        <v>374</v>
      </c>
      <c r="D296" s="6">
        <f>'2018'!D296-'2008'!D296</f>
        <v>0.53107341723193002</v>
      </c>
      <c r="E296" s="28">
        <f>'2018'!E296-'2008'!E296</f>
        <v>2.1115541074054303</v>
      </c>
      <c r="F296" s="1">
        <f>'2018'!F296-'2008'!F296</f>
        <v>0.96938469149412665</v>
      </c>
      <c r="G296" s="1">
        <f>'2018'!G296-'2008'!G296</f>
        <v>0.55275639119239361</v>
      </c>
      <c r="H296" s="1">
        <f>'2018'!H296-'2008'!H296</f>
        <v>0.60183667965244592</v>
      </c>
      <c r="I296" s="1">
        <f>'2018'!I296-'2008'!I296</f>
        <v>-1.2423654933534145E-2</v>
      </c>
      <c r="J296" s="29">
        <f>'2018'!J296-'2008'!J296</f>
        <v>-1.8503076586653826</v>
      </c>
      <c r="K296" s="2">
        <f>'2018'!K296-'2008'!K296</f>
        <v>-0.55696219787464196</v>
      </c>
      <c r="L296" s="2">
        <f>'2018'!L296-'2008'!L296</f>
        <v>-0.36534448145968224</v>
      </c>
      <c r="M296" s="2">
        <f>'2018'!M296-'2008'!M296</f>
        <v>1.6270275496274689E-2</v>
      </c>
      <c r="N296" s="2">
        <f>'2018'!N296-'2008'!N296</f>
        <v>-0.5860291739459651</v>
      </c>
      <c r="O296" s="2">
        <f>'2018'!O296-'2008'!O296</f>
        <v>-0.35824208088136444</v>
      </c>
      <c r="P296" s="30">
        <f>'2018'!P296-'2008'!P296</f>
        <v>-0.14574909616584053</v>
      </c>
      <c r="Q296" s="3">
        <f>'2018'!Q296-'2008'!Q296</f>
        <v>-0.14574909616584053</v>
      </c>
      <c r="R296" s="31">
        <f>'2018'!R296-'2008'!R296</f>
        <v>0.47075806966902789</v>
      </c>
      <c r="S296" s="4">
        <f>'2018'!S296-'2008'!S296</f>
        <v>-0.37812253148571084</v>
      </c>
      <c r="T296" s="4">
        <f>'2018'!T296-'2008'!T296</f>
        <v>-6.3442067004697789E-2</v>
      </c>
      <c r="U296" s="4">
        <f>'2018'!U296-'2008'!U296</f>
        <v>0.23206730700427491</v>
      </c>
      <c r="V296" s="4">
        <f>'2018'!V296-'2008'!V296</f>
        <v>0.79761805745435588</v>
      </c>
      <c r="W296" s="4">
        <f>'2018'!W296-'2008'!W296</f>
        <v>-0.11736269629919283</v>
      </c>
      <c r="X296" s="32">
        <f>'2018'!X296-'2008'!X296</f>
        <v>-5.5182005011315649E-2</v>
      </c>
      <c r="Y296" s="33">
        <f>'2018'!Y296-'2008'!Y296</f>
        <v>-5.5182005011315649E-2</v>
      </c>
    </row>
    <row r="297" spans="1:25">
      <c r="A297" s="5">
        <v>26420</v>
      </c>
      <c r="B297" t="s">
        <v>366</v>
      </c>
      <c r="C297" s="5" t="s">
        <v>375</v>
      </c>
      <c r="D297" s="6">
        <f>'2018'!D297-'2008'!D297</f>
        <v>0.33719816057664076</v>
      </c>
      <c r="E297" s="28">
        <f>'2018'!E297-'2008'!E297</f>
        <v>1.6192446903780606</v>
      </c>
      <c r="F297" s="1">
        <f>'2018'!F297-'2008'!F297</f>
        <v>0.79136703758114368</v>
      </c>
      <c r="G297" s="1">
        <f>'2018'!G297-'2008'!G297</f>
        <v>0.53956440530935668</v>
      </c>
      <c r="H297" s="1">
        <f>'2018'!H297-'2008'!H297</f>
        <v>0.30544751571260598</v>
      </c>
      <c r="I297" s="1">
        <f>'2018'!I297-'2008'!I297</f>
        <v>-1.7134268225047045E-2</v>
      </c>
      <c r="J297" s="29">
        <f>'2018'!J297-'2008'!J297</f>
        <v>-1.4642767265194507</v>
      </c>
      <c r="K297" s="2">
        <f>'2018'!K297-'2008'!K297</f>
        <v>-0.4866184475129085</v>
      </c>
      <c r="L297" s="2">
        <f>'2018'!L297-'2008'!L297</f>
        <v>-0.16637119402118383</v>
      </c>
      <c r="M297" s="2">
        <f>'2018'!M297-'2008'!M297</f>
        <v>-9.7615861948994187E-3</v>
      </c>
      <c r="N297" s="2">
        <f>'2018'!N297-'2008'!N297</f>
        <v>-0.5676670485214963</v>
      </c>
      <c r="O297" s="2">
        <f>'2018'!O297-'2008'!O297</f>
        <v>-0.23385845026896224</v>
      </c>
      <c r="P297" s="30">
        <f>'2018'!P297-'2008'!P297</f>
        <v>-7.3530348473878071E-3</v>
      </c>
      <c r="Q297" s="3">
        <f>'2018'!Q297-'2008'!Q297</f>
        <v>-7.3530348473878071E-3</v>
      </c>
      <c r="R297" s="31">
        <f>'2018'!R297-'2008'!R297</f>
        <v>0.42317907257812948</v>
      </c>
      <c r="S297" s="4">
        <f>'2018'!S297-'2008'!S297</f>
        <v>-0.12131149089115389</v>
      </c>
      <c r="T297" s="4">
        <f>'2018'!T297-'2008'!T297</f>
        <v>-4.7186004082621746E-2</v>
      </c>
      <c r="U297" s="4">
        <f>'2018'!U297-'2008'!U297</f>
        <v>0.1837842930206024</v>
      </c>
      <c r="V297" s="4">
        <f>'2018'!V297-'2008'!V297</f>
        <v>0.48777347015855055</v>
      </c>
      <c r="W297" s="4">
        <f>'2018'!W297-'2008'!W297</f>
        <v>-7.9881195627265589E-2</v>
      </c>
      <c r="X297" s="32">
        <f>'2018'!X297-'2008'!X297</f>
        <v>-0.2335958410126735</v>
      </c>
      <c r="Y297" s="33">
        <f>'2018'!Y297-'2008'!Y297</f>
        <v>-0.2335958410126735</v>
      </c>
    </row>
    <row r="298" spans="1:25">
      <c r="A298" s="5">
        <v>28660</v>
      </c>
      <c r="B298" t="s">
        <v>366</v>
      </c>
      <c r="C298" s="5" t="s">
        <v>376</v>
      </c>
      <c r="D298" s="6">
        <f>'2018'!D298-'2008'!D298</f>
        <v>0.55578639924436146</v>
      </c>
      <c r="E298" s="28">
        <f>'2018'!E298-'2008'!E298</f>
        <v>2.5515606210442954</v>
      </c>
      <c r="F298" s="1">
        <f>'2018'!F298-'2008'!F298</f>
        <v>1.0513952830651361</v>
      </c>
      <c r="G298" s="1">
        <f>'2018'!G298-'2008'!G298</f>
        <v>0.55265210097574435</v>
      </c>
      <c r="H298" s="1">
        <f>'2018'!H298-'2008'!H298</f>
        <v>0.77555813803737639</v>
      </c>
      <c r="I298" s="1">
        <f>'2018'!I298-'2008'!I298</f>
        <v>0.17195509896603522</v>
      </c>
      <c r="J298" s="29">
        <f>'2018'!J298-'2008'!J298</f>
        <v>-1.9297126543519578</v>
      </c>
      <c r="K298" s="2">
        <f>'2018'!K298-'2008'!K298</f>
        <v>-0.41207924372612537</v>
      </c>
      <c r="L298" s="2">
        <f>'2018'!L298-'2008'!L298</f>
        <v>-0.32406763307091957</v>
      </c>
      <c r="M298" s="2">
        <f>'2018'!M298-'2008'!M298</f>
        <v>-4.0411297505825505E-2</v>
      </c>
      <c r="N298" s="2">
        <f>'2018'!N298-'2008'!N298</f>
        <v>-0.53187634211017265</v>
      </c>
      <c r="O298" s="2">
        <f>'2018'!O298-'2008'!O298</f>
        <v>-0.62127813793891695</v>
      </c>
      <c r="P298" s="30">
        <f>'2018'!P298-'2008'!P298</f>
        <v>0.15513012610404209</v>
      </c>
      <c r="Q298" s="3">
        <f>'2018'!Q298-'2008'!Q298</f>
        <v>0.15513012610404209</v>
      </c>
      <c r="R298" s="31">
        <f>'2018'!R298-'2008'!R298</f>
        <v>-0.20593647911999291</v>
      </c>
      <c r="S298" s="4">
        <f>'2018'!S298-'2008'!S298</f>
        <v>-0.66797663225237969</v>
      </c>
      <c r="T298" s="4">
        <f>'2018'!T298-'2008'!T298</f>
        <v>-0.17176043775768779</v>
      </c>
      <c r="U298" s="4">
        <f>'2018'!U298-'2008'!U298</f>
        <v>0.285937702769121</v>
      </c>
      <c r="V298" s="4">
        <f>'2018'!V298-'2008'!V298</f>
        <v>0.44768518121952372</v>
      </c>
      <c r="W298" s="4">
        <f>'2018'!W298-'2008'!W298</f>
        <v>-9.98222930985736E-2</v>
      </c>
      <c r="X298" s="32">
        <f>'2018'!X298-'2008'!X298</f>
        <v>-1.5255214432040365E-2</v>
      </c>
      <c r="Y298" s="33">
        <f>'2018'!Y298-'2008'!Y298</f>
        <v>-1.5255214432040365E-2</v>
      </c>
    </row>
    <row r="299" spans="1:25">
      <c r="A299" s="5">
        <v>29700</v>
      </c>
      <c r="B299" t="s">
        <v>366</v>
      </c>
      <c r="C299" s="5" t="s">
        <v>377</v>
      </c>
      <c r="D299" s="6">
        <f>'2018'!D299-'2008'!D299</f>
        <v>0.47242168361525927</v>
      </c>
      <c r="E299" s="28">
        <f>'2018'!E299-'2008'!E299</f>
        <v>2.2214828874323285</v>
      </c>
      <c r="F299" s="1">
        <f>'2018'!F299-'2008'!F299</f>
        <v>0.65728794422376335</v>
      </c>
      <c r="G299" s="1">
        <f>'2018'!G299-'2008'!G299</f>
        <v>0.82762138441193889</v>
      </c>
      <c r="H299" s="1">
        <f>'2018'!H299-'2008'!H299</f>
        <v>0.74197617549520345</v>
      </c>
      <c r="I299" s="1">
        <f>'2018'!I299-'2008'!I299</f>
        <v>-5.4026166985865487E-3</v>
      </c>
      <c r="J299" s="29">
        <f>'2018'!J299-'2008'!J299</f>
        <v>-2.2734760582230962</v>
      </c>
      <c r="K299" s="2">
        <f>'2018'!K299-'2008'!K299</f>
        <v>-0.56976040551020768</v>
      </c>
      <c r="L299" s="2">
        <f>'2018'!L299-'2008'!L299</f>
        <v>-0.4268815096301557</v>
      </c>
      <c r="M299" s="2">
        <f>'2018'!M299-'2008'!M299</f>
        <v>-0.11223996230714883</v>
      </c>
      <c r="N299" s="2">
        <f>'2018'!N299-'2008'!N299</f>
        <v>-0.69656573953390311</v>
      </c>
      <c r="O299" s="2">
        <f>'2018'!O299-'2008'!O299</f>
        <v>-0.46802844124167731</v>
      </c>
      <c r="P299" s="30">
        <f>'2018'!P299-'2008'!P299</f>
        <v>0.12956237005601356</v>
      </c>
      <c r="Q299" s="3">
        <f>'2018'!Q299-'2008'!Q299</f>
        <v>0.12956237005601356</v>
      </c>
      <c r="R299" s="31">
        <f>'2018'!R299-'2008'!R299</f>
        <v>0.46191687345753607</v>
      </c>
      <c r="S299" s="4">
        <f>'2018'!S299-'2008'!S299</f>
        <v>-0.39343698377501113</v>
      </c>
      <c r="T299" s="4">
        <f>'2018'!T299-'2008'!T299</f>
        <v>-0.10826090830201451</v>
      </c>
      <c r="U299" s="4">
        <f>'2018'!U299-'2008'!U299</f>
        <v>0.3257976933341904</v>
      </c>
      <c r="V299" s="4">
        <f>'2018'!V299-'2008'!V299</f>
        <v>0.68504924896152275</v>
      </c>
      <c r="W299" s="4">
        <f>'2018'!W299-'2008'!W299</f>
        <v>-4.7232176761142886E-2</v>
      </c>
      <c r="X299" s="32">
        <f>'2018'!X299-'2008'!X299</f>
        <v>-6.7064389107510447E-2</v>
      </c>
      <c r="Y299" s="33">
        <f>'2018'!Y299-'2008'!Y299</f>
        <v>-6.7064389107510447E-2</v>
      </c>
    </row>
    <row r="300" spans="1:25">
      <c r="A300" s="5">
        <v>30980</v>
      </c>
      <c r="B300" t="s">
        <v>366</v>
      </c>
      <c r="C300" s="5" t="s">
        <v>378</v>
      </c>
      <c r="D300" s="6">
        <f>'2018'!D300-'2008'!D300</f>
        <v>0.47291752314961855</v>
      </c>
      <c r="E300" s="28">
        <f>'2018'!E300-'2008'!E300</f>
        <v>2.151290347999316</v>
      </c>
      <c r="F300" s="1">
        <f>'2018'!F300-'2008'!F300</f>
        <v>0.96624913801038037</v>
      </c>
      <c r="G300" s="1">
        <f>'2018'!G300-'2008'!G300</f>
        <v>0.50499728877774874</v>
      </c>
      <c r="H300" s="1">
        <f>'2018'!H300-'2008'!H300</f>
        <v>0.54699451516164022</v>
      </c>
      <c r="I300" s="1">
        <f>'2018'!I300-'2008'!I300</f>
        <v>0.13304940604954485</v>
      </c>
      <c r="J300" s="29">
        <f>'2018'!J300-'2008'!J300</f>
        <v>-1.5806112278640576</v>
      </c>
      <c r="K300" s="2">
        <f>'2018'!K300-'2008'!K300</f>
        <v>-0.56111929344230216</v>
      </c>
      <c r="L300" s="2">
        <f>'2018'!L300-'2008'!L300</f>
        <v>2.1106987076299877E-2</v>
      </c>
      <c r="M300" s="2">
        <f>'2018'!M300-'2008'!M300</f>
        <v>2.4730781795954115E-3</v>
      </c>
      <c r="N300" s="2">
        <f>'2018'!N300-'2008'!N300</f>
        <v>-0.63793955051192608</v>
      </c>
      <c r="O300" s="2">
        <f>'2018'!O300-'2008'!O300</f>
        <v>-0.40513244916572999</v>
      </c>
      <c r="P300" s="30">
        <f>'2018'!P300-'2008'!P300</f>
        <v>9.6096427275077057E-2</v>
      </c>
      <c r="Q300" s="3">
        <f>'2018'!Q300-'2008'!Q300</f>
        <v>9.6096427275077057E-2</v>
      </c>
      <c r="R300" s="31">
        <f>'2018'!R300-'2008'!R300</f>
        <v>-1.8471176598657379E-2</v>
      </c>
      <c r="S300" s="4">
        <f>'2018'!S300-'2008'!S300</f>
        <v>-0.36742127740955066</v>
      </c>
      <c r="T300" s="4">
        <f>'2018'!T300-'2008'!T300</f>
        <v>-4.6741899736409298E-2</v>
      </c>
      <c r="U300" s="4">
        <f>'2018'!U300-'2008'!U300</f>
        <v>0.23213147006606194</v>
      </c>
      <c r="V300" s="4">
        <f>'2018'!V300-'2008'!V300</f>
        <v>0.23977499081001952</v>
      </c>
      <c r="W300" s="4">
        <f>'2018'!W300-'2008'!W300</f>
        <v>-7.6214460328775657E-2</v>
      </c>
      <c r="X300" s="32">
        <f>'2018'!X300-'2008'!X300</f>
        <v>-0.17538684766202062</v>
      </c>
      <c r="Y300" s="33">
        <f>'2018'!Y300-'2008'!Y300</f>
        <v>-0.17538684766202062</v>
      </c>
    </row>
    <row r="301" spans="1:25">
      <c r="A301" s="5">
        <v>31180</v>
      </c>
      <c r="B301" t="s">
        <v>366</v>
      </c>
      <c r="C301" s="5" t="s">
        <v>379</v>
      </c>
      <c r="D301" s="6">
        <f>'2018'!D301-'2008'!D301</f>
        <v>0.55485960589241046</v>
      </c>
      <c r="E301" s="28">
        <f>'2018'!E301-'2008'!E301</f>
        <v>1.6753984078699187</v>
      </c>
      <c r="F301" s="1">
        <f>'2018'!F301-'2008'!F301</f>
        <v>0.59367756571313723</v>
      </c>
      <c r="G301" s="1">
        <f>'2018'!G301-'2008'!G301</f>
        <v>0.49768031121212575</v>
      </c>
      <c r="H301" s="1">
        <f>'2018'!H301-'2008'!H301</f>
        <v>0.33103231373656605</v>
      </c>
      <c r="I301" s="1">
        <f>'2018'!I301-'2008'!I301</f>
        <v>0.25300821720809252</v>
      </c>
      <c r="J301" s="29">
        <f>'2018'!J301-'2008'!J301</f>
        <v>-1.2141664168780331</v>
      </c>
      <c r="K301" s="2">
        <f>'2018'!K301-'2008'!K301</f>
        <v>-0.68500049010402497</v>
      </c>
      <c r="L301" s="2">
        <f>'2018'!L301-'2008'!L301</f>
        <v>5.3434295585479852E-2</v>
      </c>
      <c r="M301" s="2">
        <f>'2018'!M301-'2008'!M301</f>
        <v>0.30630846302350445</v>
      </c>
      <c r="N301" s="2">
        <f>'2018'!N301-'2008'!N301</f>
        <v>-0.63485313455715886</v>
      </c>
      <c r="O301" s="2">
        <f>'2018'!O301-'2008'!O301</f>
        <v>-0.25405555082583575</v>
      </c>
      <c r="P301" s="30">
        <f>'2018'!P301-'2008'!P301</f>
        <v>-6.0027585306611453E-2</v>
      </c>
      <c r="Q301" s="3">
        <f>'2018'!Q301-'2008'!Q301</f>
        <v>-6.0027585306611453E-2</v>
      </c>
      <c r="R301" s="31">
        <f>'2018'!R301-'2008'!R301</f>
        <v>0.26676821501368053</v>
      </c>
      <c r="S301" s="4">
        <f>'2018'!S301-'2008'!S301</f>
        <v>-0.36990329830156377</v>
      </c>
      <c r="T301" s="4">
        <f>'2018'!T301-'2008'!T301</f>
        <v>9.5897573363369348E-2</v>
      </c>
      <c r="U301" s="4">
        <f>'2018'!U301-'2008'!U301</f>
        <v>0.26774197863295424</v>
      </c>
      <c r="V301" s="4">
        <f>'2018'!V301-'2008'!V301</f>
        <v>0.40277666254930367</v>
      </c>
      <c r="W301" s="4">
        <f>'2018'!W301-'2008'!W301</f>
        <v>-0.12974470123039339</v>
      </c>
      <c r="X301" s="32">
        <f>'2018'!X301-'2008'!X301</f>
        <v>-0.11311301480648384</v>
      </c>
      <c r="Y301" s="33">
        <f>'2018'!Y301-'2008'!Y301</f>
        <v>-0.11311301480648384</v>
      </c>
    </row>
    <row r="302" spans="1:25">
      <c r="A302" s="5">
        <v>32580</v>
      </c>
      <c r="B302" t="s">
        <v>366</v>
      </c>
      <c r="C302" s="5" t="s">
        <v>380</v>
      </c>
      <c r="D302" s="6">
        <f>'2018'!D302-'2008'!D302</f>
        <v>0.2701905094808339</v>
      </c>
      <c r="E302" s="28">
        <f>'2018'!E302-'2008'!E302</f>
        <v>0.59745152541215418</v>
      </c>
      <c r="F302" s="1">
        <f>'2018'!F302-'2008'!F302</f>
        <v>0.33504808310216116</v>
      </c>
      <c r="G302" s="1">
        <f>'2018'!G302-'2008'!G302</f>
        <v>0.77082370032802006</v>
      </c>
      <c r="H302" s="1">
        <f>'2018'!H302-'2008'!H302</f>
        <v>-0.46246937859100701</v>
      </c>
      <c r="I302" s="1">
        <f>'2018'!I302-'2008'!I302</f>
        <v>-4.5950879427025804E-2</v>
      </c>
      <c r="J302" s="29">
        <f>'2018'!J302-'2008'!J302</f>
        <v>-1.2814510133149977</v>
      </c>
      <c r="K302" s="2">
        <f>'2018'!K302-'2008'!K302</f>
        <v>-0.10790761255630388</v>
      </c>
      <c r="L302" s="2">
        <f>'2018'!L302-'2008'!L302</f>
        <v>-0.54737146316134488</v>
      </c>
      <c r="M302" s="2">
        <f>'2018'!M302-'2008'!M302</f>
        <v>-0.14581928889044704</v>
      </c>
      <c r="N302" s="2">
        <f>'2018'!N302-'2008'!N302</f>
        <v>-0.74682024682648507</v>
      </c>
      <c r="O302" s="2">
        <f>'2018'!O302-'2008'!O302</f>
        <v>0.26646759811958098</v>
      </c>
      <c r="P302" s="30">
        <f>'2018'!P302-'2008'!P302</f>
        <v>-1.9222883289241599E-2</v>
      </c>
      <c r="Q302" s="3">
        <f>'2018'!Q302-'2008'!Q302</f>
        <v>-1.9222883289241599E-2</v>
      </c>
      <c r="R302" s="31">
        <f>'2018'!R302-'2008'!R302</f>
        <v>1.3964157438164406</v>
      </c>
      <c r="S302" s="4">
        <f>'2018'!S302-'2008'!S302</f>
        <v>0.2993856420402814</v>
      </c>
      <c r="T302" s="4">
        <f>'2018'!T302-'2008'!T302</f>
        <v>-0.1011812855760359</v>
      </c>
      <c r="U302" s="4">
        <f>'2018'!U302-'2008'!U302</f>
        <v>0.28652147446387999</v>
      </c>
      <c r="V302" s="4">
        <f>'2018'!V302-'2008'!V302</f>
        <v>1.0134315226734145</v>
      </c>
      <c r="W302" s="4">
        <f>'2018'!W302-'2008'!W302</f>
        <v>-0.10174160978510849</v>
      </c>
      <c r="X302" s="32">
        <f>'2018'!X302-'2008'!X302</f>
        <v>-0.42300286314354096</v>
      </c>
      <c r="Y302" s="33">
        <f>'2018'!Y302-'2008'!Y302</f>
        <v>-0.42300286314354096</v>
      </c>
    </row>
    <row r="303" spans="1:25">
      <c r="A303" s="5">
        <v>33260</v>
      </c>
      <c r="B303" t="s">
        <v>366</v>
      </c>
      <c r="C303" s="5" t="s">
        <v>381</v>
      </c>
      <c r="D303" s="6">
        <f>'2018'!D303-'2008'!D303</f>
        <v>0.17859192147069081</v>
      </c>
      <c r="E303" s="28">
        <f>'2018'!E303-'2008'!E303</f>
        <v>1.009018476743309</v>
      </c>
      <c r="F303" s="1">
        <f>'2018'!F303-'2008'!F303</f>
        <v>0.33998475110400062</v>
      </c>
      <c r="G303" s="1">
        <f>'2018'!G303-'2008'!G303</f>
        <v>0.56885633549148595</v>
      </c>
      <c r="H303" s="1">
        <f>'2018'!H303-'2008'!H303</f>
        <v>-0.44405120680572807</v>
      </c>
      <c r="I303" s="1">
        <f>'2018'!I303-'2008'!I303</f>
        <v>0.54422859695354742</v>
      </c>
      <c r="J303" s="29">
        <f>'2018'!J303-'2008'!J303</f>
        <v>-0.54857699402569082</v>
      </c>
      <c r="K303" s="2">
        <f>'2018'!K303-'2008'!K303</f>
        <v>-0.96965776198498466</v>
      </c>
      <c r="L303" s="2">
        <f>'2018'!L303-'2008'!L303</f>
        <v>0.7208111092915428</v>
      </c>
      <c r="M303" s="2">
        <f>'2018'!M303-'2008'!M303</f>
        <v>0.4903482319708079</v>
      </c>
      <c r="N303" s="2">
        <f>'2018'!N303-'2008'!N303</f>
        <v>-0.45754941849316255</v>
      </c>
      <c r="O303" s="2">
        <f>'2018'!O303-'2008'!O303</f>
        <v>-0.33252915480988054</v>
      </c>
      <c r="P303" s="30">
        <f>'2018'!P303-'2008'!P303</f>
        <v>-4.5923500334055012E-2</v>
      </c>
      <c r="Q303" s="3">
        <f>'2018'!Q303-'2008'!Q303</f>
        <v>-4.5923500334055012E-2</v>
      </c>
      <c r="R303" s="31">
        <f>'2018'!R303-'2008'!R303</f>
        <v>0.39694901692568507</v>
      </c>
      <c r="S303" s="4">
        <f>'2018'!S303-'2008'!S303</f>
        <v>-0.21482711671133092</v>
      </c>
      <c r="T303" s="4">
        <f>'2018'!T303-'2008'!T303</f>
        <v>0.43434479819113037</v>
      </c>
      <c r="U303" s="4">
        <f>'2018'!U303-'2008'!U303</f>
        <v>0.18577980130167915</v>
      </c>
      <c r="V303" s="4">
        <f>'2018'!V303-'2008'!V303</f>
        <v>0.12213223825208042</v>
      </c>
      <c r="W303" s="4">
        <f>'2018'!W303-'2008'!W303</f>
        <v>-0.13048070410787715</v>
      </c>
      <c r="X303" s="32">
        <f>'2018'!X303-'2008'!X303</f>
        <v>-0.63287507783854213</v>
      </c>
      <c r="Y303" s="33">
        <f>'2018'!Y303-'2008'!Y303</f>
        <v>-0.63287507783854213</v>
      </c>
    </row>
    <row r="304" spans="1:25">
      <c r="A304" s="5">
        <v>36220</v>
      </c>
      <c r="B304" t="s">
        <v>366</v>
      </c>
      <c r="C304" s="5" t="s">
        <v>382</v>
      </c>
      <c r="D304" s="6">
        <f>'2018'!D304-'2008'!D304</f>
        <v>0.31234914158516602</v>
      </c>
      <c r="E304" s="28">
        <f>'2018'!E304-'2008'!E304</f>
        <v>1.1741840923287423</v>
      </c>
      <c r="F304" s="1">
        <f>'2018'!F304-'2008'!F304</f>
        <v>0.46426256861193238</v>
      </c>
      <c r="G304" s="1">
        <f>'2018'!G304-'2008'!G304</f>
        <v>0.50917620337985703</v>
      </c>
      <c r="H304" s="1">
        <f>'2018'!H304-'2008'!H304</f>
        <v>-0.2650069839281386</v>
      </c>
      <c r="I304" s="1">
        <f>'2018'!I304-'2008'!I304</f>
        <v>0.46575230426508396</v>
      </c>
      <c r="J304" s="29">
        <f>'2018'!J304-'2008'!J304</f>
        <v>-0.88031941346519105</v>
      </c>
      <c r="K304" s="2">
        <f>'2018'!K304-'2008'!K304</f>
        <v>-1.036882969194298</v>
      </c>
      <c r="L304" s="2">
        <f>'2018'!L304-'2008'!L304</f>
        <v>0.4939289826779456</v>
      </c>
      <c r="M304" s="2">
        <f>'2018'!M304-'2008'!M304</f>
        <v>0.45325174299140514</v>
      </c>
      <c r="N304" s="2">
        <f>'2018'!N304-'2008'!N304</f>
        <v>-0.32205607481910503</v>
      </c>
      <c r="O304" s="2">
        <f>'2018'!O304-'2008'!O304</f>
        <v>-0.46856109512113608</v>
      </c>
      <c r="P304" s="30">
        <f>'2018'!P304-'2008'!P304</f>
        <v>-8.1453470156105379E-2</v>
      </c>
      <c r="Q304" s="3">
        <f>'2018'!Q304-'2008'!Q304</f>
        <v>-8.1453470156105379E-2</v>
      </c>
      <c r="R304" s="31">
        <f>'2018'!R304-'2008'!R304</f>
        <v>0.5468923999429407</v>
      </c>
      <c r="S304" s="4">
        <f>'2018'!S304-'2008'!S304</f>
        <v>-0.1895664015161822</v>
      </c>
      <c r="T304" s="4">
        <f>'2018'!T304-'2008'!T304</f>
        <v>0.22796651746866647</v>
      </c>
      <c r="U304" s="4">
        <f>'2018'!U304-'2008'!U304</f>
        <v>0.27119770586085812</v>
      </c>
      <c r="V304" s="4">
        <f>'2018'!V304-'2008'!V304</f>
        <v>0.35360009038335205</v>
      </c>
      <c r="W304" s="4">
        <f>'2018'!W304-'2008'!W304</f>
        <v>-0.11630551225376329</v>
      </c>
      <c r="X304" s="32">
        <f>'2018'!X304-'2008'!X304</f>
        <v>-0.44695446706522812</v>
      </c>
      <c r="Y304" s="33">
        <f>'2018'!Y304-'2008'!Y304</f>
        <v>-0.44695446706522812</v>
      </c>
    </row>
    <row r="305" spans="1:25">
      <c r="A305" s="5">
        <v>41660</v>
      </c>
      <c r="B305" t="s">
        <v>366</v>
      </c>
      <c r="C305" s="5" t="s">
        <v>383</v>
      </c>
      <c r="D305" s="6">
        <f>'2018'!D305-'2008'!D305</f>
        <v>0.54226157286973375</v>
      </c>
      <c r="E305" s="28">
        <f>'2018'!E305-'2008'!E305</f>
        <v>2.8446488394764202</v>
      </c>
      <c r="F305" s="1">
        <f>'2018'!F305-'2008'!F305</f>
        <v>1.5141601530403985</v>
      </c>
      <c r="G305" s="1">
        <f>'2018'!G305-'2008'!G305</f>
        <v>0.47078151587462003</v>
      </c>
      <c r="H305" s="1">
        <f>'2018'!H305-'2008'!H305</f>
        <v>0.87187326630455519</v>
      </c>
      <c r="I305" s="1">
        <f>'2018'!I305-'2008'!I305</f>
        <v>-1.2166095743151084E-2</v>
      </c>
      <c r="J305" s="29">
        <f>'2018'!J305-'2008'!J305</f>
        <v>-2.3960976712811792</v>
      </c>
      <c r="K305" s="2">
        <f>'2018'!K305-'2008'!K305</f>
        <v>-0.52560190950663621</v>
      </c>
      <c r="L305" s="2">
        <f>'2018'!L305-'2008'!L305</f>
        <v>-0.3896592794693472</v>
      </c>
      <c r="M305" s="2">
        <f>'2018'!M305-'2008'!M305</f>
        <v>-0.28484862736454897</v>
      </c>
      <c r="N305" s="2">
        <f>'2018'!N305-'2008'!N305</f>
        <v>-0.46739243477168602</v>
      </c>
      <c r="O305" s="2">
        <f>'2018'!O305-'2008'!O305</f>
        <v>-0.72859542016896395</v>
      </c>
      <c r="P305" s="30">
        <f>'2018'!P305-'2008'!P305</f>
        <v>-4.007778052615385E-2</v>
      </c>
      <c r="Q305" s="3">
        <f>'2018'!Q305-'2008'!Q305</f>
        <v>-4.007778052615385E-2</v>
      </c>
      <c r="R305" s="31">
        <f>'2018'!R305-'2008'!R305</f>
        <v>0.15837509436149766</v>
      </c>
      <c r="S305" s="4">
        <f>'2018'!S305-'2008'!S305</f>
        <v>-0.59579665616494637</v>
      </c>
      <c r="T305" s="4">
        <f>'2018'!T305-'2008'!T305</f>
        <v>-0.34571708767152143</v>
      </c>
      <c r="U305" s="4">
        <f>'2018'!U305-'2008'!U305</f>
        <v>0.26115318642433349</v>
      </c>
      <c r="V305" s="4">
        <f>'2018'!V305-'2008'!V305</f>
        <v>0.94523958454196766</v>
      </c>
      <c r="W305" s="4">
        <f>'2018'!W305-'2008'!W305</f>
        <v>-0.10650393276834635</v>
      </c>
      <c r="X305" s="32">
        <f>'2018'!X305-'2008'!X305</f>
        <v>-2.4586909160852155E-2</v>
      </c>
      <c r="Y305" s="33">
        <f>'2018'!Y305-'2008'!Y305</f>
        <v>-2.4586909160852155E-2</v>
      </c>
    </row>
    <row r="306" spans="1:25">
      <c r="A306" s="5">
        <v>41700</v>
      </c>
      <c r="B306" t="s">
        <v>366</v>
      </c>
      <c r="C306" s="5" t="s">
        <v>384</v>
      </c>
      <c r="D306" s="6">
        <f>'2018'!D306-'2008'!D306</f>
        <v>0.50049123750670788</v>
      </c>
      <c r="E306" s="28">
        <f>'2018'!E306-'2008'!E306</f>
        <v>1.9052194421969055</v>
      </c>
      <c r="F306" s="1">
        <f>'2018'!F306-'2008'!F306</f>
        <v>0.75733159023287211</v>
      </c>
      <c r="G306" s="1">
        <f>'2018'!G306-'2008'!G306</f>
        <v>0.60744600265841564</v>
      </c>
      <c r="H306" s="1">
        <f>'2018'!H306-'2008'!H306</f>
        <v>0.50573430616923076</v>
      </c>
      <c r="I306" s="1">
        <f>'2018'!I306-'2008'!I306</f>
        <v>3.4707543136389019E-2</v>
      </c>
      <c r="J306" s="29">
        <f>'2018'!J306-'2008'!J306</f>
        <v>-1.4614742263173124</v>
      </c>
      <c r="K306" s="2">
        <f>'2018'!K306-'2008'!K306</f>
        <v>-0.39418157593555359</v>
      </c>
      <c r="L306" s="2">
        <f>'2018'!L306-'2008'!L306</f>
        <v>-0.21708888981372354</v>
      </c>
      <c r="M306" s="2">
        <f>'2018'!M306-'2008'!M306</f>
        <v>6.9768449290831924E-2</v>
      </c>
      <c r="N306" s="2">
        <f>'2018'!N306-'2008'!N306</f>
        <v>-0.69794427829995831</v>
      </c>
      <c r="O306" s="2">
        <f>'2018'!O306-'2008'!O306</f>
        <v>-0.2220279315589031</v>
      </c>
      <c r="P306" s="30">
        <f>'2018'!P306-'2008'!P306</f>
        <v>-4.0531931268873667E-2</v>
      </c>
      <c r="Q306" s="3">
        <f>'2018'!Q306-'2008'!Q306</f>
        <v>-4.0531931268873667E-2</v>
      </c>
      <c r="R306" s="31">
        <f>'2018'!R306-'2008'!R306</f>
        <v>0.21050848444604675</v>
      </c>
      <c r="S306" s="4">
        <f>'2018'!S306-'2008'!S306</f>
        <v>-0.28339459167434189</v>
      </c>
      <c r="T306" s="4">
        <f>'2018'!T306-'2008'!T306</f>
        <v>-7.7840094344556077E-2</v>
      </c>
      <c r="U306" s="4">
        <f>'2018'!U306-'2008'!U306</f>
        <v>0.21317190092259652</v>
      </c>
      <c r="V306" s="4">
        <f>'2018'!V306-'2008'!V306</f>
        <v>0.474257017571031</v>
      </c>
      <c r="W306" s="4">
        <f>'2018'!W306-'2008'!W306</f>
        <v>-0.1156857480286787</v>
      </c>
      <c r="X306" s="32">
        <f>'2018'!X306-'2008'!X306</f>
        <v>-0.11323053155002993</v>
      </c>
      <c r="Y306" s="33">
        <f>'2018'!Y306-'2008'!Y306</f>
        <v>-0.11323053155002993</v>
      </c>
    </row>
    <row r="307" spans="1:25">
      <c r="A307" s="5">
        <v>43300</v>
      </c>
      <c r="B307" t="s">
        <v>366</v>
      </c>
      <c r="C307" s="5" t="s">
        <v>385</v>
      </c>
      <c r="D307" s="6">
        <f>'2018'!D307-'2008'!D307</f>
        <v>0.337887831351523</v>
      </c>
      <c r="E307" s="28">
        <f>'2018'!E307-'2008'!E307</f>
        <v>2.4209552174447868</v>
      </c>
      <c r="F307" s="1">
        <f>'2018'!F307-'2008'!F307</f>
        <v>1.0519324962218386</v>
      </c>
      <c r="G307" s="1">
        <f>'2018'!G307-'2008'!G307</f>
        <v>0.71146527565105844</v>
      </c>
      <c r="H307" s="1">
        <f>'2018'!H307-'2008'!H307</f>
        <v>0.50131139779436218</v>
      </c>
      <c r="I307" s="1">
        <f>'2018'!I307-'2008'!I307</f>
        <v>0.15624604777752404</v>
      </c>
      <c r="J307" s="29">
        <f>'2018'!J307-'2008'!J307</f>
        <v>-2.2228347218601758</v>
      </c>
      <c r="K307" s="2">
        <f>'2018'!K307-'2008'!K307</f>
        <v>-0.79178619875189993</v>
      </c>
      <c r="L307" s="2">
        <f>'2018'!L307-'2008'!L307</f>
        <v>-0.18739336560131825</v>
      </c>
      <c r="M307" s="2">
        <f>'2018'!M307-'2008'!M307</f>
        <v>-3.9933413928269434E-2</v>
      </c>
      <c r="N307" s="2">
        <f>'2018'!N307-'2008'!N307</f>
        <v>-0.71392386494028193</v>
      </c>
      <c r="O307" s="2">
        <f>'2018'!O307-'2008'!O307</f>
        <v>-0.48979787863840762</v>
      </c>
      <c r="P307" s="30">
        <f>'2018'!P307-'2008'!P307</f>
        <v>2.9274854297739683E-2</v>
      </c>
      <c r="Q307" s="3">
        <f>'2018'!Q307-'2008'!Q307</f>
        <v>2.9274854297739683E-2</v>
      </c>
      <c r="R307" s="31">
        <f>'2018'!R307-'2008'!R307</f>
        <v>0.31814018594323556</v>
      </c>
      <c r="S307" s="4">
        <f>'2018'!S307-'2008'!S307</f>
        <v>-0.58244213845077653</v>
      </c>
      <c r="T307" s="4">
        <f>'2018'!T307-'2008'!T307</f>
        <v>-0.12322143398059704</v>
      </c>
      <c r="U307" s="4">
        <f>'2018'!U307-'2008'!U307</f>
        <v>0.29451462120934369</v>
      </c>
      <c r="V307" s="4">
        <f>'2018'!V307-'2008'!V307</f>
        <v>0.85753532218378803</v>
      </c>
      <c r="W307" s="4">
        <f>'2018'!W307-'2008'!W307</f>
        <v>-0.12824618501852048</v>
      </c>
      <c r="X307" s="32">
        <f>'2018'!X307-'2008'!X307</f>
        <v>-0.20764770447403835</v>
      </c>
      <c r="Y307" s="33">
        <f>'2018'!Y307-'2008'!Y307</f>
        <v>-0.20764770447403835</v>
      </c>
    </row>
    <row r="308" spans="1:25">
      <c r="A308" s="5">
        <v>45500</v>
      </c>
      <c r="B308" t="s">
        <v>387</v>
      </c>
      <c r="C308" s="5" t="s">
        <v>386</v>
      </c>
      <c r="D308" s="6">
        <f>'2018'!D308-'2008'!D308</f>
        <v>0.47731378228348831</v>
      </c>
      <c r="E308" s="28">
        <f>'2018'!E308-'2008'!E308</f>
        <v>2.6787929031510291</v>
      </c>
      <c r="F308" s="1">
        <f>'2018'!F308-'2008'!F308</f>
        <v>1.1238003224041835</v>
      </c>
      <c r="G308" s="1">
        <f>'2018'!G308-'2008'!G308</f>
        <v>0.71912580880311117</v>
      </c>
      <c r="H308" s="1">
        <f>'2018'!H308-'2008'!H308</f>
        <v>0.67925013156665148</v>
      </c>
      <c r="I308" s="1">
        <f>'2018'!I308-'2008'!I308</f>
        <v>0.15661664037708922</v>
      </c>
      <c r="J308" s="29">
        <f>'2018'!J308-'2008'!J308</f>
        <v>-2.0316750960191463</v>
      </c>
      <c r="K308" s="2">
        <f>'2018'!K308-'2008'!K308</f>
        <v>-0.53977162925381705</v>
      </c>
      <c r="L308" s="2">
        <f>'2018'!L308-'2008'!L308</f>
        <v>-0.30378596508733935</v>
      </c>
      <c r="M308" s="2">
        <f>'2018'!M308-'2008'!M308</f>
        <v>-1.210714471020502E-2</v>
      </c>
      <c r="N308" s="2">
        <f>'2018'!N308-'2008'!N308</f>
        <v>-0.60228988886625068</v>
      </c>
      <c r="O308" s="2">
        <f>'2018'!O308-'2008'!O308</f>
        <v>-0.57372046810154753</v>
      </c>
      <c r="P308" s="30">
        <f>'2018'!P308-'2008'!P308</f>
        <v>0.19788492921040679</v>
      </c>
      <c r="Q308" s="3">
        <f>'2018'!Q308-'2008'!Q308</f>
        <v>0.19788492921040679</v>
      </c>
      <c r="R308" s="31">
        <f>'2018'!R308-'2008'!R308</f>
        <v>-0.10479880453087453</v>
      </c>
      <c r="S308" s="4">
        <f>'2018'!S308-'2008'!S308</f>
        <v>-0.58474007928328664</v>
      </c>
      <c r="T308" s="4">
        <f>'2018'!T308-'2008'!T308</f>
        <v>-0.13368465802938601</v>
      </c>
      <c r="U308" s="4">
        <f>'2018'!U308-'2008'!U308</f>
        <v>0.26707359347300663</v>
      </c>
      <c r="V308" s="4">
        <f>'2018'!V308-'2008'!V308</f>
        <v>0.42039260509628296</v>
      </c>
      <c r="W308" s="4">
        <f>'2018'!W308-'2008'!W308</f>
        <v>-7.384026578749342E-2</v>
      </c>
      <c r="X308" s="32">
        <f>'2018'!X308-'2008'!X308</f>
        <v>-0.26289014952788703</v>
      </c>
      <c r="Y308" s="33">
        <f>'2018'!Y308-'2008'!Y308</f>
        <v>-0.26289014952788703</v>
      </c>
    </row>
    <row r="309" spans="1:25">
      <c r="A309" s="5">
        <v>46340</v>
      </c>
      <c r="B309" t="s">
        <v>366</v>
      </c>
      <c r="C309" s="5" t="s">
        <v>388</v>
      </c>
      <c r="D309" s="6">
        <f>'2018'!D309-'2008'!D309</f>
        <v>0.41740437365681515</v>
      </c>
      <c r="E309" s="28">
        <f>'2018'!E309-'2008'!E309</f>
        <v>2.3320697907519747</v>
      </c>
      <c r="F309" s="1">
        <f>'2018'!F309-'2008'!F309</f>
        <v>1.1529757414430195</v>
      </c>
      <c r="G309" s="1">
        <f>'2018'!G309-'2008'!G309</f>
        <v>0.55915006297135239</v>
      </c>
      <c r="H309" s="1">
        <f>'2018'!H309-'2008'!H309</f>
        <v>0.56403766991375104</v>
      </c>
      <c r="I309" s="1">
        <f>'2018'!I309-'2008'!I309</f>
        <v>5.590631642384114E-2</v>
      </c>
      <c r="J309" s="29">
        <f>'2018'!J309-'2008'!J309</f>
        <v>-1.9732407478896192</v>
      </c>
      <c r="K309" s="2">
        <f>'2018'!K309-'2008'!K309</f>
        <v>-0.48548476770680837</v>
      </c>
      <c r="L309" s="2">
        <f>'2018'!L309-'2008'!L309</f>
        <v>-0.31771765402483343</v>
      </c>
      <c r="M309" s="2">
        <f>'2018'!M309-'2008'!M309</f>
        <v>-0.10848029630081246</v>
      </c>
      <c r="N309" s="2">
        <f>'2018'!N309-'2008'!N309</f>
        <v>-0.59152137695277984</v>
      </c>
      <c r="O309" s="2">
        <f>'2018'!O309-'2008'!O309</f>
        <v>-0.47003665290438468</v>
      </c>
      <c r="P309" s="30">
        <f>'2018'!P309-'2008'!P309</f>
        <v>0.1016453701675526</v>
      </c>
      <c r="Q309" s="3">
        <f>'2018'!Q309-'2008'!Q309</f>
        <v>0.1016453701675526</v>
      </c>
      <c r="R309" s="31">
        <f>'2018'!R309-'2008'!R309</f>
        <v>0.14714511797691898</v>
      </c>
      <c r="S309" s="4">
        <f>'2018'!S309-'2008'!S309</f>
        <v>-0.5063965736184759</v>
      </c>
      <c r="T309" s="4">
        <f>'2018'!T309-'2008'!T309</f>
        <v>-0.16246066517196223</v>
      </c>
      <c r="U309" s="4">
        <f>'2018'!U309-'2008'!U309</f>
        <v>0.30796356573904138</v>
      </c>
      <c r="V309" s="4">
        <f>'2018'!V309-'2008'!V309</f>
        <v>0.63414443403304954</v>
      </c>
      <c r="W309" s="4">
        <f>'2018'!W309-'2008'!W309</f>
        <v>-0.12610564300472948</v>
      </c>
      <c r="X309" s="32">
        <f>'2018'!X309-'2008'!X309</f>
        <v>-0.19021515734992978</v>
      </c>
      <c r="Y309" s="33">
        <f>'2018'!Y309-'2008'!Y309</f>
        <v>-0.19021515734992978</v>
      </c>
    </row>
    <row r="310" spans="1:25">
      <c r="A310" s="5">
        <v>47020</v>
      </c>
      <c r="B310" t="s">
        <v>366</v>
      </c>
      <c r="C310" s="5" t="s">
        <v>389</v>
      </c>
      <c r="D310" s="6">
        <f>'2018'!D310-'2008'!D310</f>
        <v>0.48094299549081398</v>
      </c>
      <c r="E310" s="28">
        <f>'2018'!E310-'2008'!E310</f>
        <v>3.2012583523313065</v>
      </c>
      <c r="F310" s="1">
        <f>'2018'!F310-'2008'!F310</f>
        <v>1.6910113714986004</v>
      </c>
      <c r="G310" s="1">
        <f>'2018'!G310-'2008'!G310</f>
        <v>0.60196616319085772</v>
      </c>
      <c r="H310" s="1">
        <f>'2018'!H310-'2008'!H310</f>
        <v>1.0754235761703228</v>
      </c>
      <c r="I310" s="1">
        <f>'2018'!I310-'2008'!I310</f>
        <v>-0.16714275852848837</v>
      </c>
      <c r="J310" s="29">
        <f>'2018'!J310-'2008'!J310</f>
        <v>-2.5538516227328021</v>
      </c>
      <c r="K310" s="2">
        <f>'2018'!K310-'2008'!K310</f>
        <v>-0.74971950186955949</v>
      </c>
      <c r="L310" s="2">
        <f>'2018'!L310-'2008'!L310</f>
        <v>-0.31213999729510888</v>
      </c>
      <c r="M310" s="2">
        <f>'2018'!M310-'2008'!M310</f>
        <v>-0.24181389480488891</v>
      </c>
      <c r="N310" s="2">
        <f>'2018'!N310-'2008'!N310</f>
        <v>-0.82568739920370726</v>
      </c>
      <c r="O310" s="2">
        <f>'2018'!O310-'2008'!O310</f>
        <v>-0.42449082955953976</v>
      </c>
      <c r="P310" s="30">
        <f>'2018'!P310-'2008'!P310</f>
        <v>4.9097029132522341E-2</v>
      </c>
      <c r="Q310" s="3">
        <f>'2018'!Q310-'2008'!Q310</f>
        <v>4.9097029132522341E-2</v>
      </c>
      <c r="R310" s="31">
        <f>'2018'!R310-'2008'!R310</f>
        <v>-8.1996010348454718E-2</v>
      </c>
      <c r="S310" s="4">
        <f>'2018'!S310-'2008'!S310</f>
        <v>-0.65627201768371268</v>
      </c>
      <c r="T310" s="4">
        <f>'2018'!T310-'2008'!T310</f>
        <v>-0.27936164352652115</v>
      </c>
      <c r="U310" s="4">
        <f>'2018'!U310-'2008'!U310</f>
        <v>0.30187328058267493</v>
      </c>
      <c r="V310" s="4">
        <f>'2018'!V310-'2008'!V310</f>
        <v>0.64519496613511951</v>
      </c>
      <c r="W310" s="4">
        <f>'2018'!W310-'2008'!W310</f>
        <v>-9.343059585601432E-2</v>
      </c>
      <c r="X310" s="32">
        <f>'2018'!X310-'2008'!X310</f>
        <v>-0.13356475289178604</v>
      </c>
      <c r="Y310" s="33">
        <f>'2018'!Y310-'2008'!Y310</f>
        <v>-0.13356475289178604</v>
      </c>
    </row>
    <row r="311" spans="1:25">
      <c r="A311" s="5">
        <v>47380</v>
      </c>
      <c r="B311" t="s">
        <v>366</v>
      </c>
      <c r="C311" s="5" t="s">
        <v>390</v>
      </c>
      <c r="D311" s="6">
        <f>'2018'!D311-'2008'!D311</f>
        <v>0.46780650373805344</v>
      </c>
      <c r="E311" s="28">
        <f>'2018'!E311-'2008'!E311</f>
        <v>2.2250691486619889</v>
      </c>
      <c r="F311" s="1">
        <f>'2018'!F311-'2008'!F311</f>
        <v>1.045975754519179</v>
      </c>
      <c r="G311" s="1">
        <f>'2018'!G311-'2008'!G311</f>
        <v>0.63276464353528539</v>
      </c>
      <c r="H311" s="1">
        <f>'2018'!H311-'2008'!H311</f>
        <v>0.48909689385004729</v>
      </c>
      <c r="I311" s="1">
        <f>'2018'!I311-'2008'!I311</f>
        <v>5.7231856757497201E-2</v>
      </c>
      <c r="J311" s="29">
        <f>'2018'!J311-'2008'!J311</f>
        <v>-1.700495732800487</v>
      </c>
      <c r="K311" s="2">
        <f>'2018'!K311-'2008'!K311</f>
        <v>-0.49177216493249443</v>
      </c>
      <c r="L311" s="2">
        <f>'2018'!L311-'2008'!L311</f>
        <v>-0.14277562963510393</v>
      </c>
      <c r="M311" s="2">
        <f>'2018'!M311-'2008'!M311</f>
        <v>2.5382486210117072E-2</v>
      </c>
      <c r="N311" s="2">
        <f>'2018'!N311-'2008'!N311</f>
        <v>-0.64523333803903649</v>
      </c>
      <c r="O311" s="2">
        <f>'2018'!O311-'2008'!O311</f>
        <v>-0.44609708640398171</v>
      </c>
      <c r="P311" s="30">
        <f>'2018'!P311-'2008'!P311</f>
        <v>5.5110515023901296E-2</v>
      </c>
      <c r="Q311" s="3">
        <f>'2018'!Q311-'2008'!Q311</f>
        <v>5.5110515023901296E-2</v>
      </c>
      <c r="R311" s="31">
        <f>'2018'!R311-'2008'!R311</f>
        <v>2.6660843507618992E-2</v>
      </c>
      <c r="S311" s="4">
        <f>'2018'!S311-'2008'!S311</f>
        <v>-0.43322503865419026</v>
      </c>
      <c r="T311" s="4">
        <f>'2018'!T311-'2008'!T311</f>
        <v>-0.12948934985686811</v>
      </c>
      <c r="U311" s="4">
        <f>'2018'!U311-'2008'!U311</f>
        <v>0.255823429573518</v>
      </c>
      <c r="V311" s="4">
        <f>'2018'!V311-'2008'!V311</f>
        <v>0.45761863420691684</v>
      </c>
      <c r="W311" s="4">
        <f>'2018'!W311-'2008'!W311</f>
        <v>-0.12406683176174405</v>
      </c>
      <c r="X311" s="32">
        <f>'2018'!X311-'2008'!X311</f>
        <v>-0.13853827065498425</v>
      </c>
      <c r="Y311" s="33">
        <f>'2018'!Y311-'2008'!Y311</f>
        <v>-0.13853827065498425</v>
      </c>
    </row>
    <row r="312" spans="1:25">
      <c r="A312" s="5">
        <v>48660</v>
      </c>
      <c r="B312" t="s">
        <v>366</v>
      </c>
      <c r="C312" s="5" t="s">
        <v>391</v>
      </c>
      <c r="D312" s="6">
        <f>'2018'!D312-'2008'!D312</f>
        <v>0.36781484351025284</v>
      </c>
      <c r="E312" s="28">
        <f>'2018'!E312-'2008'!E312</f>
        <v>3.0343290763154673</v>
      </c>
      <c r="F312" s="1">
        <f>'2018'!F312-'2008'!F312</f>
        <v>1.7462911754051236</v>
      </c>
      <c r="G312" s="1">
        <f>'2018'!G312-'2008'!G312</f>
        <v>0.67278955644372074</v>
      </c>
      <c r="H312" s="1">
        <f>'2018'!H312-'2008'!H312</f>
        <v>0.97962039149872115</v>
      </c>
      <c r="I312" s="1">
        <f>'2018'!I312-'2008'!I312</f>
        <v>-0.36437204703209503</v>
      </c>
      <c r="J312" s="29">
        <f>'2018'!J312-'2008'!J312</f>
        <v>-3.1914640970949009</v>
      </c>
      <c r="K312" s="2">
        <f>'2018'!K312-'2008'!K312</f>
        <v>-0.58058223958750688</v>
      </c>
      <c r="L312" s="2">
        <f>'2018'!L312-'2008'!L312</f>
        <v>-0.65931806509873292</v>
      </c>
      <c r="M312" s="2">
        <f>'2018'!M312-'2008'!M312</f>
        <v>-0.39419358696179296</v>
      </c>
      <c r="N312" s="2">
        <f>'2018'!N312-'2008'!N312</f>
        <v>-0.8652261231756464</v>
      </c>
      <c r="O312" s="2">
        <f>'2018'!O312-'2008'!O312</f>
        <v>-0.69214408227123769</v>
      </c>
      <c r="P312" s="30">
        <f>'2018'!P312-'2008'!P312</f>
        <v>0.11841806889281625</v>
      </c>
      <c r="Q312" s="3">
        <f>'2018'!Q312-'2008'!Q312</f>
        <v>0.11841806889281625</v>
      </c>
      <c r="R312" s="31">
        <f>'2018'!R312-'2008'!R312</f>
        <v>0.57739646184075255</v>
      </c>
      <c r="S312" s="4">
        <f>'2018'!S312-'2008'!S312</f>
        <v>-0.35586711746154531</v>
      </c>
      <c r="T312" s="4">
        <f>'2018'!T312-'2008'!T312</f>
        <v>-0.31015691237762888</v>
      </c>
      <c r="U312" s="4">
        <f>'2018'!U312-'2008'!U312</f>
        <v>0.38672891405370713</v>
      </c>
      <c r="V312" s="4">
        <f>'2018'!V312-'2008'!V312</f>
        <v>0.87765038900862624</v>
      </c>
      <c r="W312" s="4">
        <f>'2018'!W312-'2008'!W312</f>
        <v>-2.0958811382402076E-2</v>
      </c>
      <c r="X312" s="32">
        <f>'2018'!X312-'2008'!X312</f>
        <v>-0.17086466644390352</v>
      </c>
      <c r="Y312" s="33">
        <f>'2018'!Y312-'2008'!Y312</f>
        <v>-0.17086466644390352</v>
      </c>
    </row>
    <row r="313" spans="1:25">
      <c r="A313" s="5">
        <v>30860</v>
      </c>
      <c r="B313" t="s">
        <v>393</v>
      </c>
      <c r="C313" s="5" t="s">
        <v>392</v>
      </c>
      <c r="D313" s="6">
        <f>'2018'!D313-'2008'!D313</f>
        <v>0.28942279961925266</v>
      </c>
      <c r="E313" s="28">
        <f>'2018'!E313-'2008'!E313</f>
        <v>2.278428725519964</v>
      </c>
      <c r="F313" s="1">
        <f>'2018'!F313-'2008'!F313</f>
        <v>1.0037609599991981</v>
      </c>
      <c r="G313" s="1">
        <f>'2018'!G313-'2008'!G313</f>
        <v>0.6083073695582395</v>
      </c>
      <c r="H313" s="1">
        <f>'2018'!H313-'2008'!H313</f>
        <v>0.67519224273895162</v>
      </c>
      <c r="I313" s="1">
        <f>'2018'!I313-'2008'!I313</f>
        <v>-8.8318467764323394E-3</v>
      </c>
      <c r="J313" s="29">
        <f>'2018'!J313-'2008'!J313</f>
        <v>-2.2989689448829669</v>
      </c>
      <c r="K313" s="2">
        <f>'2018'!K313-'2008'!K313</f>
        <v>-0.66444353841159121</v>
      </c>
      <c r="L313" s="2">
        <f>'2018'!L313-'2008'!L313</f>
        <v>-0.31362161469046956</v>
      </c>
      <c r="M313" s="2">
        <f>'2018'!M313-'2008'!M313</f>
        <v>-0.19759552636451438</v>
      </c>
      <c r="N313" s="2">
        <f>'2018'!N313-'2008'!N313</f>
        <v>-0.32516760230950226</v>
      </c>
      <c r="O313" s="2">
        <f>'2018'!O313-'2008'!O313</f>
        <v>-0.7981406631069019</v>
      </c>
      <c r="P313" s="30">
        <f>'2018'!P313-'2008'!P313</f>
        <v>0.23985219061917551</v>
      </c>
      <c r="Q313" s="3">
        <f>'2018'!Q313-'2008'!Q313</f>
        <v>0.23985219061917551</v>
      </c>
      <c r="R313" s="31">
        <f>'2018'!R313-'2008'!R313</f>
        <v>0.22327939174002154</v>
      </c>
      <c r="S313" s="4">
        <f>'2018'!S313-'2008'!S313</f>
        <v>-0.49853555372256242</v>
      </c>
      <c r="T313" s="4">
        <f>'2018'!T313-'2008'!T313</f>
        <v>-0.10345572700871486</v>
      </c>
      <c r="U313" s="4">
        <f>'2018'!U313-'2008'!U313</f>
        <v>0.36700881267079577</v>
      </c>
      <c r="V313" s="4">
        <f>'2018'!V313-'2008'!V313</f>
        <v>0.50784263735690605</v>
      </c>
      <c r="W313" s="4">
        <f>'2018'!W313-'2008'!W313</f>
        <v>-4.9580777556408551E-2</v>
      </c>
      <c r="X313" s="32">
        <f>'2018'!X313-'2008'!X313</f>
        <v>-0.15316856337695084</v>
      </c>
      <c r="Y313" s="33">
        <f>'2018'!Y313-'2008'!Y313</f>
        <v>-0.15316856337695084</v>
      </c>
    </row>
    <row r="314" spans="1:25">
      <c r="A314" s="5">
        <v>36260</v>
      </c>
      <c r="B314" t="s">
        <v>395</v>
      </c>
      <c r="C314" s="5" t="s">
        <v>394</v>
      </c>
      <c r="D314" s="6">
        <f>'2018'!D314-'2008'!D314</f>
        <v>0.4019638778659882</v>
      </c>
      <c r="E314" s="28">
        <f>'2018'!E314-'2008'!E314</f>
        <v>2.0496427986658432</v>
      </c>
      <c r="F314" s="1">
        <f>'2018'!F314-'2008'!F314</f>
        <v>0.93842171686201681</v>
      </c>
      <c r="G314" s="1">
        <f>'2018'!G314-'2008'!G314</f>
        <v>0.510816878633094</v>
      </c>
      <c r="H314" s="1">
        <f>'2018'!H314-'2008'!H314</f>
        <v>0.49263901902197738</v>
      </c>
      <c r="I314" s="1">
        <f>'2018'!I314-'2008'!I314</f>
        <v>0.10776518414877101</v>
      </c>
      <c r="J314" s="29">
        <f>'2018'!J314-'2008'!J314</f>
        <v>-1.517606275329392</v>
      </c>
      <c r="K314" s="2">
        <f>'2018'!K314-'2008'!K314</f>
        <v>-0.49373259799309244</v>
      </c>
      <c r="L314" s="2">
        <f>'2018'!L314-'2008'!L314</f>
        <v>-0.12290654832025849</v>
      </c>
      <c r="M314" s="2">
        <f>'2018'!M314-'2008'!M314</f>
        <v>-1.0599483790885156E-2</v>
      </c>
      <c r="N314" s="2">
        <f>'2018'!N314-'2008'!N314</f>
        <v>-0.34892008849524458</v>
      </c>
      <c r="O314" s="2">
        <f>'2018'!O314-'2008'!O314</f>
        <v>-0.54144755672991307</v>
      </c>
      <c r="P314" s="30">
        <f>'2018'!P314-'2008'!P314</f>
        <v>8.6804884415930594E-2</v>
      </c>
      <c r="Q314" s="3">
        <f>'2018'!Q314-'2008'!Q314</f>
        <v>8.6804884415930594E-2</v>
      </c>
      <c r="R314" s="31">
        <f>'2018'!R314-'2008'!R314</f>
        <v>-2.7008358167677216E-2</v>
      </c>
      <c r="S314" s="4">
        <f>'2018'!S314-'2008'!S314</f>
        <v>-0.47354214966329256</v>
      </c>
      <c r="T314" s="4">
        <f>'2018'!T314-'2008'!T314</f>
        <v>3.6636307672267332E-2</v>
      </c>
      <c r="U314" s="4">
        <f>'2018'!U314-'2008'!U314</f>
        <v>0.21770402507667197</v>
      </c>
      <c r="V314" s="4">
        <f>'2018'!V314-'2008'!V314</f>
        <v>0.2884812885362078</v>
      </c>
      <c r="W314" s="4">
        <f>'2018'!W314-'2008'!W314</f>
        <v>-9.62878297895291E-2</v>
      </c>
      <c r="X314" s="32">
        <f>'2018'!X314-'2008'!X314</f>
        <v>-0.18986917171873063</v>
      </c>
      <c r="Y314" s="33">
        <f>'2018'!Y314-'2008'!Y314</f>
        <v>-0.18986917171873063</v>
      </c>
    </row>
    <row r="315" spans="1:25">
      <c r="A315" s="5">
        <v>39340</v>
      </c>
      <c r="B315" t="s">
        <v>395</v>
      </c>
      <c r="C315" s="5" t="s">
        <v>396</v>
      </c>
      <c r="D315" s="6">
        <f>'2018'!D315-'2008'!D315</f>
        <v>0.39739010603427971</v>
      </c>
      <c r="E315" s="28">
        <f>'2018'!E315-'2008'!E315</f>
        <v>3.1511677739979973</v>
      </c>
      <c r="F315" s="1">
        <f>'2018'!F315-'2008'!F315</f>
        <v>1.1510908300906344</v>
      </c>
      <c r="G315" s="1">
        <f>'2018'!G315-'2008'!G315</f>
        <v>0.85521263914662304</v>
      </c>
      <c r="H315" s="1">
        <f>'2018'!H315-'2008'!H315</f>
        <v>1.1442864049104031</v>
      </c>
      <c r="I315" s="1">
        <f>'2018'!I315-'2008'!I315</f>
        <v>5.7789985035983094E-4</v>
      </c>
      <c r="J315" s="29">
        <f>'2018'!J315-'2008'!J315</f>
        <v>-2.7617646884003584</v>
      </c>
      <c r="K315" s="2">
        <f>'2018'!K315-'2008'!K315</f>
        <v>-0.53437143033525247</v>
      </c>
      <c r="L315" s="2">
        <f>'2018'!L315-'2008'!L315</f>
        <v>-0.40944072245016772</v>
      </c>
      <c r="M315" s="2">
        <f>'2018'!M315-'2008'!M315</f>
        <v>-0.39996619001709899</v>
      </c>
      <c r="N315" s="2">
        <f>'2018'!N315-'2008'!N315</f>
        <v>-0.66697583012244843</v>
      </c>
      <c r="O315" s="2">
        <f>'2018'!O315-'2008'!O315</f>
        <v>-0.75101051547540942</v>
      </c>
      <c r="P315" s="30">
        <f>'2018'!P315-'2008'!P315</f>
        <v>0.3487294791614457</v>
      </c>
      <c r="Q315" s="3">
        <f>'2018'!Q315-'2008'!Q315</f>
        <v>0.3487294791614457</v>
      </c>
      <c r="R315" s="31">
        <f>'2018'!R315-'2008'!R315</f>
        <v>-0.31917660029871087</v>
      </c>
      <c r="S315" s="4">
        <f>'2018'!S315-'2008'!S315</f>
        <v>-0.71192159137021083</v>
      </c>
      <c r="T315" s="4">
        <f>'2018'!T315-'2008'!T315</f>
        <v>-0.1552232331296548</v>
      </c>
      <c r="U315" s="4">
        <f>'2018'!U315-'2008'!U315</f>
        <v>0.24043121253543398</v>
      </c>
      <c r="V315" s="4">
        <f>'2018'!V315-'2008'!V315</f>
        <v>0.31048825186373952</v>
      </c>
      <c r="W315" s="4">
        <f>'2018'!W315-'2008'!W315</f>
        <v>-2.9512401980162917E-3</v>
      </c>
      <c r="X315" s="32">
        <f>'2018'!X315-'2008'!X315</f>
        <v>-2.15658584260634E-2</v>
      </c>
      <c r="Y315" s="33">
        <f>'2018'!Y315-'2008'!Y315</f>
        <v>-2.15658584260634E-2</v>
      </c>
    </row>
    <row r="316" spans="1:25">
      <c r="A316" s="5">
        <v>41100</v>
      </c>
      <c r="B316" t="s">
        <v>395</v>
      </c>
      <c r="C316" s="5" t="s">
        <v>397</v>
      </c>
      <c r="D316" s="6">
        <f>'2018'!D316-'2008'!D316</f>
        <v>0.35446364932852958</v>
      </c>
      <c r="E316" s="28">
        <f>'2018'!E316-'2008'!E316</f>
        <v>2.7646781260659044</v>
      </c>
      <c r="F316" s="1">
        <f>'2018'!F316-'2008'!F316</f>
        <v>1.3734175590948707</v>
      </c>
      <c r="G316" s="1">
        <f>'2018'!G316-'2008'!G316</f>
        <v>0.81127706969745539</v>
      </c>
      <c r="H316" s="1">
        <f>'2018'!H316-'2008'!H316</f>
        <v>0.50126765171291332</v>
      </c>
      <c r="I316" s="1">
        <f>'2018'!I316-'2008'!I316</f>
        <v>7.8715845560664244E-2</v>
      </c>
      <c r="J316" s="29">
        <f>'2018'!J316-'2008'!J316</f>
        <v>-2.3087664715707774</v>
      </c>
      <c r="K316" s="2">
        <f>'2018'!K316-'2008'!K316</f>
        <v>-0.7877273781704397</v>
      </c>
      <c r="L316" s="2">
        <f>'2018'!L316-'2008'!L316</f>
        <v>-0.47468969792576177</v>
      </c>
      <c r="M316" s="2">
        <f>'2018'!M316-'2008'!M316</f>
        <v>-6.470134249791526E-2</v>
      </c>
      <c r="N316" s="2">
        <f>'2018'!N316-'2008'!N316</f>
        <v>-0.44731774345495934</v>
      </c>
      <c r="O316" s="2">
        <f>'2018'!O316-'2008'!O316</f>
        <v>-0.53433030952169513</v>
      </c>
      <c r="P316" s="30">
        <f>'2018'!P316-'2008'!P316</f>
        <v>0.23830180891447439</v>
      </c>
      <c r="Q316" s="3">
        <f>'2018'!Q316-'2008'!Q316</f>
        <v>0.23830180891447439</v>
      </c>
      <c r="R316" s="31">
        <f>'2018'!R316-'2008'!R316</f>
        <v>-4.2760120329820239E-2</v>
      </c>
      <c r="S316" s="4">
        <f>'2018'!S316-'2008'!S316</f>
        <v>-0.74013970055261691</v>
      </c>
      <c r="T316" s="4">
        <f>'2018'!T316-'2008'!T316</f>
        <v>-0.10016371794079526</v>
      </c>
      <c r="U316" s="4">
        <f>'2018'!U316-'2008'!U316</f>
        <v>0.28544142141272655</v>
      </c>
      <c r="V316" s="4">
        <f>'2018'!V316-'2008'!V316</f>
        <v>0.51309791523731674</v>
      </c>
      <c r="W316" s="4">
        <f>'2018'!W316-'2008'!W316</f>
        <v>-9.9603848646701021E-4</v>
      </c>
      <c r="X316" s="32">
        <f>'2018'!X316-'2008'!X316</f>
        <v>-0.29698969375119022</v>
      </c>
      <c r="Y316" s="33">
        <f>'2018'!Y316-'2008'!Y316</f>
        <v>-0.29698969375119022</v>
      </c>
    </row>
    <row r="317" spans="1:25">
      <c r="A317" s="5">
        <v>41620</v>
      </c>
      <c r="B317" t="s">
        <v>395</v>
      </c>
      <c r="C317" s="5" t="s">
        <v>398</v>
      </c>
      <c r="D317" s="6">
        <f>'2018'!D317-'2008'!D317</f>
        <v>0.23546412016948892</v>
      </c>
      <c r="E317" s="28">
        <f>'2018'!E317-'2008'!E317</f>
        <v>2.4090229586039076</v>
      </c>
      <c r="F317" s="1">
        <f>'2018'!F317-'2008'!F317</f>
        <v>0.91209322640108237</v>
      </c>
      <c r="G317" s="1">
        <f>'2018'!G317-'2008'!G317</f>
        <v>0.77854005091237344</v>
      </c>
      <c r="H317" s="1">
        <f>'2018'!H317-'2008'!H317</f>
        <v>0.73493471046426961</v>
      </c>
      <c r="I317" s="1">
        <f>'2018'!I317-'2008'!I317</f>
        <v>-1.6545029173825831E-2</v>
      </c>
      <c r="J317" s="29">
        <f>'2018'!J317-'2008'!J317</f>
        <v>-2.2544224916290325</v>
      </c>
      <c r="K317" s="2">
        <f>'2018'!K317-'2008'!K317</f>
        <v>-0.43702819031577578</v>
      </c>
      <c r="L317" s="2">
        <f>'2018'!L317-'2008'!L317</f>
        <v>-0.37165512483709229</v>
      </c>
      <c r="M317" s="2">
        <f>'2018'!M317-'2008'!M317</f>
        <v>-0.29201343983670069</v>
      </c>
      <c r="N317" s="2">
        <f>'2018'!N317-'2008'!N317</f>
        <v>-0.66045135647676423</v>
      </c>
      <c r="O317" s="2">
        <f>'2018'!O317-'2008'!O317</f>
        <v>-0.49327438016268177</v>
      </c>
      <c r="P317" s="30">
        <f>'2018'!P317-'2008'!P317</f>
        <v>0.20961906164690847</v>
      </c>
      <c r="Q317" s="3">
        <f>'2018'!Q317-'2008'!Q317</f>
        <v>0.20961906164690847</v>
      </c>
      <c r="R317" s="31">
        <f>'2018'!R317-'2008'!R317</f>
        <v>8.3256032077629882E-2</v>
      </c>
      <c r="S317" s="4">
        <f>'2018'!S317-'2008'!S317</f>
        <v>-0.39992190046941678</v>
      </c>
      <c r="T317" s="4">
        <f>'2018'!T317-'2008'!T317</f>
        <v>-0.12014223965832604</v>
      </c>
      <c r="U317" s="4">
        <f>'2018'!U317-'2008'!U317</f>
        <v>0.19201606790200887</v>
      </c>
      <c r="V317" s="4">
        <f>'2018'!V317-'2008'!V317</f>
        <v>0.44065253454470055</v>
      </c>
      <c r="W317" s="4">
        <f>'2018'!W317-'2008'!W317</f>
        <v>-2.9348430241336487E-2</v>
      </c>
      <c r="X317" s="32">
        <f>'2018'!X317-'2008'!X317</f>
        <v>-0.21201144052992538</v>
      </c>
      <c r="Y317" s="33">
        <f>'2018'!Y317-'2008'!Y317</f>
        <v>-0.21201144052992538</v>
      </c>
    </row>
    <row r="318" spans="1:25">
      <c r="A318" s="5">
        <v>13980</v>
      </c>
      <c r="B318" t="s">
        <v>400</v>
      </c>
      <c r="C318" s="5" t="s">
        <v>399</v>
      </c>
      <c r="D318" s="6">
        <f>'2018'!D318-'2008'!D318</f>
        <v>0.22227769208041792</v>
      </c>
      <c r="E318" s="28">
        <f>'2018'!E318-'2008'!E318</f>
        <v>1.9252378981223757</v>
      </c>
      <c r="F318" s="1">
        <f>'2018'!F318-'2008'!F318</f>
        <v>0.93827691480367559</v>
      </c>
      <c r="G318" s="1">
        <f>'2018'!G318-'2008'!G318</f>
        <v>0.67362139251421738</v>
      </c>
      <c r="H318" s="1">
        <f>'2018'!H318-'2008'!H318</f>
        <v>0.25717241789377532</v>
      </c>
      <c r="I318" s="1">
        <f>'2018'!I318-'2008'!I318</f>
        <v>5.6167172910712049E-2</v>
      </c>
      <c r="J318" s="29">
        <f>'2018'!J318-'2008'!J318</f>
        <v>-1.6591389991479417</v>
      </c>
      <c r="K318" s="2">
        <f>'2018'!K318-'2008'!K318</f>
        <v>-0.91224744493875898</v>
      </c>
      <c r="L318" s="2">
        <f>'2018'!L318-'2008'!L318</f>
        <v>5.9644748518504542E-2</v>
      </c>
      <c r="M318" s="2">
        <f>'2018'!M318-'2008'!M318</f>
        <v>8.4659623598222211E-3</v>
      </c>
      <c r="N318" s="2">
        <f>'2018'!N318-'2008'!N318</f>
        <v>-0.6246530396191603</v>
      </c>
      <c r="O318" s="2">
        <f>'2018'!O318-'2008'!O318</f>
        <v>-0.19034922546834565</v>
      </c>
      <c r="P318" s="30">
        <f>'2018'!P318-'2008'!P318</f>
        <v>-4.191441949059449E-2</v>
      </c>
      <c r="Q318" s="3">
        <f>'2018'!Q318-'2008'!Q318</f>
        <v>-4.191441949059449E-2</v>
      </c>
      <c r="R318" s="31">
        <f>'2018'!R318-'2008'!R318</f>
        <v>0.26864220609154188</v>
      </c>
      <c r="S318" s="4">
        <f>'2018'!S318-'2008'!S318</f>
        <v>-0.36141361500740032</v>
      </c>
      <c r="T318" s="4">
        <f>'2018'!T318-'2008'!T318</f>
        <v>-1.2460997948887664E-2</v>
      </c>
      <c r="U318" s="4">
        <f>'2018'!U318-'2008'!U318</f>
        <v>0.18985215815757805</v>
      </c>
      <c r="V318" s="4">
        <f>'2018'!V318-'2008'!V318</f>
        <v>0.59716234007737423</v>
      </c>
      <c r="W318" s="4">
        <f>'2018'!W318-'2008'!W318</f>
        <v>-0.14449767918711887</v>
      </c>
      <c r="X318" s="32">
        <f>'2018'!X318-'2008'!X318</f>
        <v>-0.27054899349499317</v>
      </c>
      <c r="Y318" s="33">
        <f>'2018'!Y318-'2008'!Y318</f>
        <v>-0.27054899349499317</v>
      </c>
    </row>
    <row r="319" spans="1:25">
      <c r="A319" s="5">
        <v>16820</v>
      </c>
      <c r="B319" t="s">
        <v>400</v>
      </c>
      <c r="C319" s="5" t="s">
        <v>401</v>
      </c>
      <c r="D319" s="6">
        <f>'2018'!D319-'2008'!D319</f>
        <v>0.12964560901355071</v>
      </c>
      <c r="E319" s="28">
        <f>'2018'!E319-'2008'!E319</f>
        <v>1.5786607350074284</v>
      </c>
      <c r="F319" s="1">
        <f>'2018'!F319-'2008'!F319</f>
        <v>0.75281726019360562</v>
      </c>
      <c r="G319" s="1">
        <f>'2018'!G319-'2008'!G319</f>
        <v>0.78253005668366304</v>
      </c>
      <c r="H319" s="1">
        <f>'2018'!H319-'2008'!H319</f>
        <v>0.11973738697905301</v>
      </c>
      <c r="I319" s="1">
        <f>'2018'!I319-'2008'!I319</f>
        <v>-7.6423968848896351E-2</v>
      </c>
      <c r="J319" s="29">
        <f>'2018'!J319-'2008'!J319</f>
        <v>-1.6250428292627372</v>
      </c>
      <c r="K319" s="2">
        <f>'2018'!K319-'2008'!K319</f>
        <v>-0.5225553037250612</v>
      </c>
      <c r="L319" s="2">
        <f>'2018'!L319-'2008'!L319</f>
        <v>-0.20910148829031261</v>
      </c>
      <c r="M319" s="2">
        <f>'2018'!M319-'2008'!M319</f>
        <v>-9.3953234680965281E-2</v>
      </c>
      <c r="N319" s="2">
        <f>'2018'!N319-'2008'!N319</f>
        <v>-0.4030798282240573</v>
      </c>
      <c r="O319" s="2">
        <f>'2018'!O319-'2008'!O319</f>
        <v>-0.39635297434234218</v>
      </c>
      <c r="P319" s="30">
        <f>'2018'!P319-'2008'!P319</f>
        <v>0.23414309170747583</v>
      </c>
      <c r="Q319" s="3">
        <f>'2018'!Q319-'2008'!Q319</f>
        <v>0.23414309170747583</v>
      </c>
      <c r="R319" s="31">
        <f>'2018'!R319-'2008'!R319</f>
        <v>0.34992939975675519</v>
      </c>
      <c r="S319" s="4">
        <f>'2018'!S319-'2008'!S319</f>
        <v>-0.38640889462769223</v>
      </c>
      <c r="T319" s="4">
        <f>'2018'!T319-'2008'!T319</f>
        <v>-0.10306758649166148</v>
      </c>
      <c r="U319" s="4">
        <f>'2018'!U319-'2008'!U319</f>
        <v>0.18830311852265669</v>
      </c>
      <c r="V319" s="4">
        <f>'2018'!V319-'2008'!V319</f>
        <v>0.69961742836832697</v>
      </c>
      <c r="W319" s="4">
        <f>'2018'!W319-'2008'!W319</f>
        <v>-4.8514666014878416E-2</v>
      </c>
      <c r="X319" s="32">
        <f>'2018'!X319-'2008'!X319</f>
        <v>-0.40804478819533641</v>
      </c>
      <c r="Y319" s="33">
        <f>'2018'!Y319-'2008'!Y319</f>
        <v>-0.40804478819533641</v>
      </c>
    </row>
    <row r="320" spans="1:25">
      <c r="A320" s="5">
        <v>25500</v>
      </c>
      <c r="B320" t="s">
        <v>400</v>
      </c>
      <c r="C320" s="5" t="s">
        <v>402</v>
      </c>
      <c r="D320" s="6">
        <f>'2018'!D320-'2008'!D320</f>
        <v>6.4644804180957749E-2</v>
      </c>
      <c r="E320" s="28">
        <f>'2018'!E320-'2008'!E320</f>
        <v>2.1919831766853974</v>
      </c>
      <c r="F320" s="1">
        <f>'2018'!F320-'2008'!F320</f>
        <v>1.0024563513784477</v>
      </c>
      <c r="G320" s="1">
        <f>'2018'!G320-'2008'!G320</f>
        <v>1.0968032103258987</v>
      </c>
      <c r="H320" s="1">
        <f>'2018'!H320-'2008'!H320</f>
        <v>0.2121618344228926</v>
      </c>
      <c r="I320" s="1">
        <f>'2018'!I320-'2008'!I320</f>
        <v>-0.11943821944185107</v>
      </c>
      <c r="J320" s="29">
        <f>'2018'!J320-'2008'!J320</f>
        <v>-2.511794573152482</v>
      </c>
      <c r="K320" s="2">
        <f>'2018'!K320-'2008'!K320</f>
        <v>-0.72523986663523043</v>
      </c>
      <c r="L320" s="2">
        <f>'2018'!L320-'2008'!L320</f>
        <v>-0.41907211674579381</v>
      </c>
      <c r="M320" s="2">
        <f>'2018'!M320-'2008'!M320</f>
        <v>-0.24775247976254811</v>
      </c>
      <c r="N320" s="2">
        <f>'2018'!N320-'2008'!N320</f>
        <v>-0.30620079487144736</v>
      </c>
      <c r="O320" s="2">
        <f>'2018'!O320-'2008'!O320</f>
        <v>-0.81352931513746007</v>
      </c>
      <c r="P320" s="30">
        <f>'2018'!P320-'2008'!P320</f>
        <v>0.60350038691477192</v>
      </c>
      <c r="Q320" s="3">
        <f>'2018'!Q320-'2008'!Q320</f>
        <v>0.60350038691477192</v>
      </c>
      <c r="R320" s="31">
        <f>'2018'!R320-'2008'!R320</f>
        <v>5.3187490781294144E-2</v>
      </c>
      <c r="S320" s="4">
        <f>'2018'!S320-'2008'!S320</f>
        <v>-0.61040941528008386</v>
      </c>
      <c r="T320" s="4">
        <f>'2018'!T320-'2008'!T320</f>
        <v>-0.27041973656135054</v>
      </c>
      <c r="U320" s="4">
        <f>'2018'!U320-'2008'!U320</f>
        <v>0.26239313443105239</v>
      </c>
      <c r="V320" s="4">
        <f>'2018'!V320-'2008'!V320</f>
        <v>0.65761426610809037</v>
      </c>
      <c r="W320" s="4">
        <f>'2018'!W320-'2008'!W320</f>
        <v>1.4009242083585005E-2</v>
      </c>
      <c r="X320" s="32">
        <f>'2018'!X320-'2008'!X320</f>
        <v>-0.27223167704803997</v>
      </c>
      <c r="Y320" s="33">
        <f>'2018'!Y320-'2008'!Y320</f>
        <v>-0.27223167704803997</v>
      </c>
    </row>
    <row r="321" spans="1:25">
      <c r="A321" s="5">
        <v>31340</v>
      </c>
      <c r="B321" t="s">
        <v>400</v>
      </c>
      <c r="C321" s="5" t="s">
        <v>403</v>
      </c>
      <c r="D321" s="6">
        <f>'2018'!D321-'2008'!D321</f>
        <v>0.4507991590700442</v>
      </c>
      <c r="E321" s="28">
        <f>'2018'!E321-'2008'!E321</f>
        <v>2.271906245332886</v>
      </c>
      <c r="F321" s="1">
        <f>'2018'!F321-'2008'!F321</f>
        <v>1.0838051264126651</v>
      </c>
      <c r="G321" s="1">
        <f>'2018'!G321-'2008'!G321</f>
        <v>0.52127344240414697</v>
      </c>
      <c r="H321" s="1">
        <f>'2018'!H321-'2008'!H321</f>
        <v>0.65075485778100806</v>
      </c>
      <c r="I321" s="1">
        <f>'2018'!I321-'2008'!I321</f>
        <v>1.6072818735061833E-2</v>
      </c>
      <c r="J321" s="29">
        <f>'2018'!J321-'2008'!J321</f>
        <v>-2.0697051279186631</v>
      </c>
      <c r="K321" s="2">
        <f>'2018'!K321-'2008'!K321</f>
        <v>-0.55902984748949969</v>
      </c>
      <c r="L321" s="2">
        <f>'2018'!L321-'2008'!L321</f>
        <v>-0.46086102751282798</v>
      </c>
      <c r="M321" s="2">
        <f>'2018'!M321-'2008'!M321</f>
        <v>-7.5797824919623391E-2</v>
      </c>
      <c r="N321" s="2">
        <f>'2018'!N321-'2008'!N321</f>
        <v>-0.40933771130156016</v>
      </c>
      <c r="O321" s="2">
        <f>'2018'!O321-'2008'!O321</f>
        <v>-0.56467871669515546</v>
      </c>
      <c r="P321" s="30">
        <f>'2018'!P321-'2008'!P321</f>
        <v>0.15263440464295375</v>
      </c>
      <c r="Q321" s="3">
        <f>'2018'!Q321-'2008'!Q321</f>
        <v>0.15263440464295375</v>
      </c>
      <c r="R321" s="31">
        <f>'2018'!R321-'2008'!R321</f>
        <v>0.21324260028746522</v>
      </c>
      <c r="S321" s="4">
        <f>'2018'!S321-'2008'!S321</f>
        <v>-0.57425536957930046</v>
      </c>
      <c r="T321" s="4">
        <f>'2018'!T321-'2008'!T321</f>
        <v>-8.5426072606616721E-2</v>
      </c>
      <c r="U321" s="4">
        <f>'2018'!U321-'2008'!U321</f>
        <v>0.28105343720235387</v>
      </c>
      <c r="V321" s="4">
        <f>'2018'!V321-'2008'!V321</f>
        <v>0.69668116949098646</v>
      </c>
      <c r="W321" s="4">
        <f>'2018'!W321-'2008'!W321</f>
        <v>-0.10481056421995605</v>
      </c>
      <c r="X321" s="32">
        <f>'2018'!X321-'2008'!X321</f>
        <v>-0.11727896327460652</v>
      </c>
      <c r="Y321" s="33">
        <f>'2018'!Y321-'2008'!Y321</f>
        <v>-0.11727896327460652</v>
      </c>
    </row>
    <row r="322" spans="1:25">
      <c r="A322" s="5">
        <v>40060</v>
      </c>
      <c r="B322" t="s">
        <v>400</v>
      </c>
      <c r="C322" s="5" t="s">
        <v>404</v>
      </c>
      <c r="D322" s="6">
        <f>'2018'!D322-'2008'!D322</f>
        <v>0.22901803099456686</v>
      </c>
      <c r="E322" s="28">
        <f>'2018'!E322-'2008'!E322</f>
        <v>1.8793081865930326</v>
      </c>
      <c r="F322" s="1">
        <f>'2018'!F322-'2008'!F322</f>
        <v>0.78622518307056843</v>
      </c>
      <c r="G322" s="1">
        <f>'2018'!G322-'2008'!G322</f>
        <v>0.74305803371987444</v>
      </c>
      <c r="H322" s="1">
        <f>'2018'!H322-'2008'!H322</f>
        <v>0.40688830648224172</v>
      </c>
      <c r="I322" s="1">
        <f>'2018'!I322-'2008'!I322</f>
        <v>-5.6863336679662702E-2</v>
      </c>
      <c r="J322" s="29">
        <f>'2018'!J322-'2008'!J322</f>
        <v>-1.7210771360847694</v>
      </c>
      <c r="K322" s="2">
        <f>'2018'!K322-'2008'!K322</f>
        <v>-0.43666402451756836</v>
      </c>
      <c r="L322" s="2">
        <f>'2018'!L322-'2008'!L322</f>
        <v>-0.25099467835485001</v>
      </c>
      <c r="M322" s="2">
        <f>'2018'!M322-'2008'!M322</f>
        <v>-7.0502172111356565E-2</v>
      </c>
      <c r="N322" s="2">
        <f>'2018'!N322-'2008'!N322</f>
        <v>-0.57446442021119859</v>
      </c>
      <c r="O322" s="2">
        <f>'2018'!O322-'2008'!O322</f>
        <v>-0.38845184088979767</v>
      </c>
      <c r="P322" s="30">
        <f>'2018'!P322-'2008'!P322</f>
        <v>0.20340592232471977</v>
      </c>
      <c r="Q322" s="3">
        <f>'2018'!Q322-'2008'!Q322</f>
        <v>0.20340592232471977</v>
      </c>
      <c r="R322" s="31">
        <f>'2018'!R322-'2008'!R322</f>
        <v>0.16730554412093923</v>
      </c>
      <c r="S322" s="4">
        <f>'2018'!S322-'2008'!S322</f>
        <v>-0.35395534921118443</v>
      </c>
      <c r="T322" s="4">
        <f>'2018'!T322-'2008'!T322</f>
        <v>-9.2967811858287286E-2</v>
      </c>
      <c r="U322" s="4">
        <f>'2018'!U322-'2008'!U322</f>
        <v>0.17296853270034895</v>
      </c>
      <c r="V322" s="4">
        <f>'2018'!V322-'2008'!V322</f>
        <v>0.47655354609926537</v>
      </c>
      <c r="W322" s="4">
        <f>'2018'!W322-'2008'!W322</f>
        <v>-3.5293373609207479E-2</v>
      </c>
      <c r="X322" s="32">
        <f>'2018'!X322-'2008'!X322</f>
        <v>-0.29992448595929577</v>
      </c>
      <c r="Y322" s="33">
        <f>'2018'!Y322-'2008'!Y322</f>
        <v>-0.29992448595929577</v>
      </c>
    </row>
    <row r="323" spans="1:25">
      <c r="A323" s="5">
        <v>40220</v>
      </c>
      <c r="B323" t="s">
        <v>400</v>
      </c>
      <c r="C323" s="5" t="s">
        <v>405</v>
      </c>
      <c r="D323" s="6">
        <f>'2018'!D323-'2008'!D323</f>
        <v>0.32237230114454718</v>
      </c>
      <c r="E323" s="28">
        <f>'2018'!E323-'2008'!E323</f>
        <v>2.0636380213349632</v>
      </c>
      <c r="F323" s="1">
        <f>'2018'!F323-'2008'!F323</f>
        <v>0.83186125829882673</v>
      </c>
      <c r="G323" s="1">
        <f>'2018'!G323-'2008'!G323</f>
        <v>0.58678895935348496</v>
      </c>
      <c r="H323" s="1">
        <f>'2018'!H323-'2008'!H323</f>
        <v>0.50238340722430408</v>
      </c>
      <c r="I323" s="1">
        <f>'2018'!I323-'2008'!I323</f>
        <v>0.14260439645834433</v>
      </c>
      <c r="J323" s="29">
        <f>'2018'!J323-'2008'!J323</f>
        <v>-1.8307021038606273</v>
      </c>
      <c r="K323" s="2">
        <f>'2018'!K323-'2008'!K323</f>
        <v>-0.56788547662550437</v>
      </c>
      <c r="L323" s="2">
        <f>'2018'!L323-'2008'!L323</f>
        <v>-0.12204538039751966</v>
      </c>
      <c r="M323" s="2">
        <f>'2018'!M323-'2008'!M323</f>
        <v>-0.11174093729923262</v>
      </c>
      <c r="N323" s="2">
        <f>'2018'!N323-'2008'!N323</f>
        <v>-0.50323633057657791</v>
      </c>
      <c r="O323" s="2">
        <f>'2018'!O323-'2008'!O323</f>
        <v>-0.52579397896181179</v>
      </c>
      <c r="P323" s="30">
        <f>'2018'!P323-'2008'!P323</f>
        <v>0.15491241937513878</v>
      </c>
      <c r="Q323" s="3">
        <f>'2018'!Q323-'2008'!Q323</f>
        <v>0.15491241937513878</v>
      </c>
      <c r="R323" s="31">
        <f>'2018'!R323-'2008'!R323</f>
        <v>0.15560057180919884</v>
      </c>
      <c r="S323" s="4">
        <f>'2018'!S323-'2008'!S323</f>
        <v>-0.41207830447397864</v>
      </c>
      <c r="T323" s="4">
        <f>'2018'!T323-'2008'!T323</f>
        <v>-2.4040314891093262E-2</v>
      </c>
      <c r="U323" s="4">
        <f>'2018'!U323-'2008'!U323</f>
        <v>0.19488641452488631</v>
      </c>
      <c r="V323" s="4">
        <f>'2018'!V323-'2008'!V323</f>
        <v>0.47371368513215817</v>
      </c>
      <c r="W323" s="4">
        <f>'2018'!W323-'2008'!W323</f>
        <v>-7.68809084827764E-2</v>
      </c>
      <c r="X323" s="32">
        <f>'2018'!X323-'2008'!X323</f>
        <v>-0.2210766075141648</v>
      </c>
      <c r="Y323" s="33">
        <f>'2018'!Y323-'2008'!Y323</f>
        <v>-0.2210766075141648</v>
      </c>
    </row>
    <row r="324" spans="1:25">
      <c r="A324" s="5">
        <v>47260</v>
      </c>
      <c r="B324" t="s">
        <v>407</v>
      </c>
      <c r="C324" s="5" t="s">
        <v>406</v>
      </c>
      <c r="D324" s="6">
        <f>'2018'!D324-'2008'!D324</f>
        <v>0.23815387926418197</v>
      </c>
      <c r="E324" s="28">
        <f>'2018'!E324-'2008'!E324</f>
        <v>1.9966503358190248</v>
      </c>
      <c r="F324" s="1">
        <f>'2018'!F324-'2008'!F324</f>
        <v>0.92688049100108305</v>
      </c>
      <c r="G324" s="1">
        <f>'2018'!G324-'2008'!G324</f>
        <v>0.74338405252799689</v>
      </c>
      <c r="H324" s="1">
        <f>'2018'!H324-'2008'!H324</f>
        <v>0.28789693034268016</v>
      </c>
      <c r="I324" s="1">
        <f>'2018'!I324-'2008'!I324</f>
        <v>3.8488861947284736E-2</v>
      </c>
      <c r="J324" s="29">
        <f>'2018'!J324-'2008'!J324</f>
        <v>-1.8455940792516863</v>
      </c>
      <c r="K324" s="2">
        <f>'2018'!K324-'2008'!K324</f>
        <v>-0.60809807328002252</v>
      </c>
      <c r="L324" s="2">
        <f>'2018'!L324-'2008'!L324</f>
        <v>-0.21695528530355457</v>
      </c>
      <c r="M324" s="2">
        <f>'2018'!M324-'2008'!M324</f>
        <v>-7.1409989982100353E-2</v>
      </c>
      <c r="N324" s="2">
        <f>'2018'!N324-'2008'!N324</f>
        <v>-0.51375705225742063</v>
      </c>
      <c r="O324" s="2">
        <f>'2018'!O324-'2008'!O324</f>
        <v>-0.43537367842858599</v>
      </c>
      <c r="P324" s="30">
        <f>'2018'!P324-'2008'!P324</f>
        <v>0.12868219559298844</v>
      </c>
      <c r="Q324" s="3">
        <f>'2018'!Q324-'2008'!Q324</f>
        <v>0.12868219559298844</v>
      </c>
      <c r="R324" s="31">
        <f>'2018'!R324-'2008'!R324</f>
        <v>0.2420081947146091</v>
      </c>
      <c r="S324" s="4">
        <f>'2018'!S324-'2008'!S324</f>
        <v>-0.3746220626066501</v>
      </c>
      <c r="T324" s="4">
        <f>'2018'!T324-'2008'!T324</f>
        <v>-6.016357461597055E-2</v>
      </c>
      <c r="U324" s="4">
        <f>'2018'!U324-'2008'!U324</f>
        <v>0.22715571696280268</v>
      </c>
      <c r="V324" s="4">
        <f>'2018'!V324-'2008'!V324</f>
        <v>0.51778578918100804</v>
      </c>
      <c r="W324" s="4">
        <f>'2018'!W324-'2008'!W324</f>
        <v>-6.8147674206576192E-2</v>
      </c>
      <c r="X324" s="32">
        <f>'2018'!X324-'2008'!X324</f>
        <v>-0.28359276761075858</v>
      </c>
      <c r="Y324" s="33">
        <f>'2018'!Y324-'2008'!Y324</f>
        <v>-0.28359276761075858</v>
      </c>
    </row>
    <row r="325" spans="1:25">
      <c r="A325" s="5">
        <v>49020</v>
      </c>
      <c r="B325" t="s">
        <v>409</v>
      </c>
      <c r="C325" s="5" t="s">
        <v>408</v>
      </c>
      <c r="D325" s="6">
        <f>'2018'!D325-'2008'!D325</f>
        <v>0.36980262221525351</v>
      </c>
      <c r="E325" s="28">
        <f>'2018'!E325-'2008'!E325</f>
        <v>2.28305022643878</v>
      </c>
      <c r="F325" s="1">
        <f>'2018'!F325-'2008'!F325</f>
        <v>1.0104400031632483</v>
      </c>
      <c r="G325" s="1">
        <f>'2018'!G325-'2008'!G325</f>
        <v>0.52947889494097389</v>
      </c>
      <c r="H325" s="1">
        <f>'2018'!H325-'2008'!H325</f>
        <v>0.61613698429320518</v>
      </c>
      <c r="I325" s="1">
        <f>'2018'!I325-'2008'!I325</f>
        <v>0.12699434404135146</v>
      </c>
      <c r="J325" s="29">
        <f>'2018'!J325-'2008'!J325</f>
        <v>-2.2781160018506235</v>
      </c>
      <c r="K325" s="2">
        <f>'2018'!K325-'2008'!K325</f>
        <v>-0.75270293225835871</v>
      </c>
      <c r="L325" s="2">
        <f>'2018'!L325-'2008'!L325</f>
        <v>-0.21318689737497865</v>
      </c>
      <c r="M325" s="2">
        <f>'2018'!M325-'2008'!M325</f>
        <v>-0.15932937824669002</v>
      </c>
      <c r="N325" s="2">
        <f>'2018'!N325-'2008'!N325</f>
        <v>-0.55983694050190014</v>
      </c>
      <c r="O325" s="2">
        <f>'2018'!O325-'2008'!O325</f>
        <v>-0.59305985346870216</v>
      </c>
      <c r="P325" s="30">
        <f>'2018'!P325-'2008'!P325</f>
        <v>8.6457367520416106E-2</v>
      </c>
      <c r="Q325" s="3">
        <f>'2018'!Q325-'2008'!Q325</f>
        <v>8.6457367520416106E-2</v>
      </c>
      <c r="R325" s="31">
        <f>'2018'!R325-'2008'!R325</f>
        <v>0.36024955309413365</v>
      </c>
      <c r="S325" s="4">
        <f>'2018'!S325-'2008'!S325</f>
        <v>-0.42536063430763527</v>
      </c>
      <c r="T325" s="4">
        <f>'2018'!T325-'2008'!T325</f>
        <v>-7.706134063371306E-2</v>
      </c>
      <c r="U325" s="4">
        <f>'2018'!U325-'2008'!U325</f>
        <v>0.25574194714783305</v>
      </c>
      <c r="V325" s="4">
        <f>'2018'!V325-'2008'!V325</f>
        <v>0.70617675657464796</v>
      </c>
      <c r="W325" s="4">
        <f>'2018'!W325-'2008'!W325</f>
        <v>-9.9247175687002531E-2</v>
      </c>
      <c r="X325" s="32">
        <f>'2018'!X325-'2008'!X325</f>
        <v>-8.1838522987371487E-2</v>
      </c>
      <c r="Y325" s="33">
        <f>'2018'!Y325-'2008'!Y325</f>
        <v>-8.1838522987371487E-2</v>
      </c>
    </row>
    <row r="326" spans="1:25">
      <c r="A326" s="5">
        <v>72400</v>
      </c>
      <c r="B326" t="s">
        <v>411</v>
      </c>
      <c r="C326" s="5" t="s">
        <v>410</v>
      </c>
      <c r="D326" s="6">
        <f>'2018'!D326-'2008'!D326</f>
        <v>0.31571883462042649</v>
      </c>
      <c r="E326" s="28">
        <f>'2018'!E326-'2008'!E326</f>
        <v>1.7728602704965901</v>
      </c>
      <c r="F326" s="1">
        <f>'2018'!F326-'2008'!F326</f>
        <v>0.79762976382159412</v>
      </c>
      <c r="G326" s="1">
        <f>'2018'!G326-'2008'!G326</f>
        <v>0.50583570529008126</v>
      </c>
      <c r="H326" s="1">
        <f>'2018'!H326-'2008'!H326</f>
        <v>0.26706138295057613</v>
      </c>
      <c r="I326" s="1">
        <f>'2018'!I326-'2008'!I326</f>
        <v>0.20233341843433172</v>
      </c>
      <c r="J326" s="29">
        <f>'2018'!J326-'2008'!J326</f>
        <v>-1.38685178272104</v>
      </c>
      <c r="K326" s="2">
        <f>'2018'!K326-'2008'!K326</f>
        <v>-0.22492840112287693</v>
      </c>
      <c r="L326" s="2">
        <f>'2018'!L326-'2008'!L326</f>
        <v>-0.18794875994576943</v>
      </c>
      <c r="M326" s="2">
        <f>'2018'!M326-'2008'!M326</f>
        <v>-0.10026120866133015</v>
      </c>
      <c r="N326" s="2">
        <f>'2018'!N326-'2008'!N326</f>
        <v>-0.51391271089081236</v>
      </c>
      <c r="O326" s="2">
        <f>'2018'!O326-'2008'!O326</f>
        <v>-0.35980070210023962</v>
      </c>
      <c r="P326" s="30">
        <f>'2018'!P326-'2008'!P326</f>
        <v>0.19065661792516142</v>
      </c>
      <c r="Q326" s="3">
        <f>'2018'!Q326-'2008'!Q326</f>
        <v>0.19065661792516142</v>
      </c>
      <c r="R326" s="31">
        <f>'2018'!R326-'2008'!R326</f>
        <v>9.0124841389704002E-2</v>
      </c>
      <c r="S326" s="4">
        <f>'2018'!S326-'2008'!S326</f>
        <v>-0.35243130790313915</v>
      </c>
      <c r="T326" s="4">
        <f>'2018'!T326-'2008'!T326</f>
        <v>-2.1582852837554567E-2</v>
      </c>
      <c r="U326" s="4">
        <f>'2018'!U326-'2008'!U326</f>
        <v>0.16937111171315755</v>
      </c>
      <c r="V326" s="4">
        <f>'2018'!V326-'2008'!V326</f>
        <v>0.36972094568242042</v>
      </c>
      <c r="W326" s="4">
        <f>'2018'!W326-'2008'!W326</f>
        <v>-7.4953055265180812E-2</v>
      </c>
      <c r="X326" s="32">
        <f>'2018'!X326-'2008'!X326</f>
        <v>-0.35107111246997214</v>
      </c>
      <c r="Y326" s="33">
        <f>'2018'!Y326-'2008'!Y326</f>
        <v>-0.35107111246997214</v>
      </c>
    </row>
    <row r="327" spans="1:25">
      <c r="A327" s="5">
        <v>13380</v>
      </c>
      <c r="B327" t="s">
        <v>413</v>
      </c>
      <c r="C327" s="5" t="s">
        <v>412</v>
      </c>
      <c r="D327" s="6">
        <f>'2018'!D327-'2008'!D327</f>
        <v>0.36715387038814384</v>
      </c>
      <c r="E327" s="28">
        <f>'2018'!E327-'2008'!E327</f>
        <v>2.5620584262435564</v>
      </c>
      <c r="F327" s="1">
        <f>'2018'!F327-'2008'!F327</f>
        <v>0.98611531634086269</v>
      </c>
      <c r="G327" s="1">
        <f>'2018'!G327-'2008'!G327</f>
        <v>0.80878251570171455</v>
      </c>
      <c r="H327" s="1">
        <f>'2018'!H327-'2008'!H327</f>
        <v>0.6696902364667956</v>
      </c>
      <c r="I327" s="1">
        <f>'2018'!I327-'2008'!I327</f>
        <v>9.7470357734187774E-2</v>
      </c>
      <c r="J327" s="29">
        <f>'2018'!J327-'2008'!J327</f>
        <v>-1.8495127566901139</v>
      </c>
      <c r="K327" s="2">
        <f>'2018'!K327-'2008'!K327</f>
        <v>-0.54822117952669158</v>
      </c>
      <c r="L327" s="2">
        <f>'2018'!L327-'2008'!L327</f>
        <v>-0.18729913471020776</v>
      </c>
      <c r="M327" s="2">
        <f>'2018'!M327-'2008'!M327</f>
        <v>-7.5754363278458303E-2</v>
      </c>
      <c r="N327" s="2">
        <f>'2018'!N327-'2008'!N327</f>
        <v>-0.48285594973999224</v>
      </c>
      <c r="O327" s="2">
        <f>'2018'!O327-'2008'!O327</f>
        <v>-0.55538212943476362</v>
      </c>
      <c r="P327" s="30">
        <f>'2018'!P327-'2008'!P327</f>
        <v>0.30501952332359683</v>
      </c>
      <c r="Q327" s="3">
        <f>'2018'!Q327-'2008'!Q327</f>
        <v>0.30501952332359683</v>
      </c>
      <c r="R327" s="31">
        <f>'2018'!R327-'2008'!R327</f>
        <v>-0.26380289187093453</v>
      </c>
      <c r="S327" s="4">
        <f>'2018'!S327-'2008'!S327</f>
        <v>-0.83563147372752056</v>
      </c>
      <c r="T327" s="4">
        <f>'2018'!T327-'2008'!T327</f>
        <v>-8.1523974409303035E-2</v>
      </c>
      <c r="U327" s="4">
        <f>'2018'!U327-'2008'!U327</f>
        <v>0.15519921821702254</v>
      </c>
      <c r="V327" s="4">
        <f>'2018'!V327-'2008'!V327</f>
        <v>0.53430666810862659</v>
      </c>
      <c r="W327" s="4">
        <f>'2018'!W327-'2008'!W327</f>
        <v>-3.6153330059762401E-2</v>
      </c>
      <c r="X327" s="32">
        <f>'2018'!X327-'2008'!X327</f>
        <v>-0.38660843061792338</v>
      </c>
      <c r="Y327" s="33">
        <f>'2018'!Y327-'2008'!Y327</f>
        <v>-0.38660843061792338</v>
      </c>
    </row>
    <row r="328" spans="1:25">
      <c r="A328" s="5">
        <v>14740</v>
      </c>
      <c r="B328" t="s">
        <v>413</v>
      </c>
      <c r="C328" s="5" t="s">
        <v>414</v>
      </c>
      <c r="D328" s="6">
        <f>'2018'!D328-'2008'!D328</f>
        <v>0.28324701318299361</v>
      </c>
      <c r="E328" s="28">
        <f>'2018'!E328-'2008'!E328</f>
        <v>1.8725952923231866</v>
      </c>
      <c r="F328" s="1">
        <f>'2018'!F328-'2008'!F328</f>
        <v>0.79782298999218693</v>
      </c>
      <c r="G328" s="1">
        <f>'2018'!G328-'2008'!G328</f>
        <v>0.73681987900722001</v>
      </c>
      <c r="H328" s="1">
        <f>'2018'!H328-'2008'!H328</f>
        <v>9.6305994191253852E-2</v>
      </c>
      <c r="I328" s="1">
        <f>'2018'!I328-'2008'!I328</f>
        <v>0.24164642913250711</v>
      </c>
      <c r="J328" s="29">
        <f>'2018'!J328-'2008'!J328</f>
        <v>-1.2863698926911553</v>
      </c>
      <c r="K328" s="2">
        <f>'2018'!K328-'2008'!K328</f>
        <v>-0.61959777990570686</v>
      </c>
      <c r="L328" s="2">
        <f>'2018'!L328-'2008'!L328</f>
        <v>5.277273667598692E-2</v>
      </c>
      <c r="M328" s="2">
        <f>'2018'!M328-'2008'!M328</f>
        <v>0.26416825023847101</v>
      </c>
      <c r="N328" s="2">
        <f>'2018'!N328-'2008'!N328</f>
        <v>-0.50712350145332019</v>
      </c>
      <c r="O328" s="2">
        <f>'2018'!O328-'2008'!O328</f>
        <v>-0.4765895982465862</v>
      </c>
      <c r="P328" s="30">
        <f>'2018'!P328-'2008'!P328</f>
        <v>0.10195129358617327</v>
      </c>
      <c r="Q328" s="3">
        <f>'2018'!Q328-'2008'!Q328</f>
        <v>0.10195129358617327</v>
      </c>
      <c r="R328" s="31">
        <f>'2018'!R328-'2008'!R328</f>
        <v>4.010305981026363E-2</v>
      </c>
      <c r="S328" s="4">
        <f>'2018'!S328-'2008'!S328</f>
        <v>-0.53147442453929994</v>
      </c>
      <c r="T328" s="4">
        <f>'2018'!T328-'2008'!T328</f>
        <v>9.4825129081992809E-2</v>
      </c>
      <c r="U328" s="4">
        <f>'2018'!U328-'2008'!U328</f>
        <v>0.18776208677385697</v>
      </c>
      <c r="V328" s="4">
        <f>'2018'!V328-'2008'!V328</f>
        <v>0.39656341535860307</v>
      </c>
      <c r="W328" s="4">
        <f>'2018'!W328-'2008'!W328</f>
        <v>-0.10757314686488495</v>
      </c>
      <c r="X328" s="32">
        <f>'2018'!X328-'2008'!X328</f>
        <v>-0.44503273984547453</v>
      </c>
      <c r="Y328" s="33">
        <f>'2018'!Y328-'2008'!Y328</f>
        <v>-0.44503273984547453</v>
      </c>
    </row>
    <row r="329" spans="1:25">
      <c r="A329" s="5">
        <v>28420</v>
      </c>
      <c r="B329" t="s">
        <v>413</v>
      </c>
      <c r="C329" s="5" t="s">
        <v>415</v>
      </c>
      <c r="D329" s="6">
        <f>'2018'!D329-'2008'!D329</f>
        <v>0.17935506531187428</v>
      </c>
      <c r="E329" s="28">
        <f>'2018'!E329-'2008'!E329</f>
        <v>1.6757263964903242</v>
      </c>
      <c r="F329" s="1">
        <f>'2018'!F329-'2008'!F329</f>
        <v>1.003977562234641</v>
      </c>
      <c r="G329" s="1">
        <f>'2018'!G329-'2008'!G329</f>
        <v>0.45034109448130311</v>
      </c>
      <c r="H329" s="1">
        <f>'2018'!H329-'2008'!H329</f>
        <v>0.227296001583702</v>
      </c>
      <c r="I329" s="1">
        <f>'2018'!I329-'2008'!I329</f>
        <v>-5.8882618093178962E-3</v>
      </c>
      <c r="J329" s="29">
        <f>'2018'!J329-'2008'!J329</f>
        <v>-1.6259407951672848</v>
      </c>
      <c r="K329" s="2">
        <f>'2018'!K329-'2008'!K329</f>
        <v>-0.99939426555238642</v>
      </c>
      <c r="L329" s="2">
        <f>'2018'!L329-'2008'!L329</f>
        <v>0.26420190648166475</v>
      </c>
      <c r="M329" s="2">
        <f>'2018'!M329-'2008'!M329</f>
        <v>9.5598339458876858E-2</v>
      </c>
      <c r="N329" s="2">
        <f>'2018'!N329-'2008'!N329</f>
        <v>-0.62166372065716891</v>
      </c>
      <c r="O329" s="2">
        <f>'2018'!O329-'2008'!O329</f>
        <v>-0.36468305489826491</v>
      </c>
      <c r="P329" s="30">
        <f>'2018'!P329-'2008'!P329</f>
        <v>-0.13326127852844438</v>
      </c>
      <c r="Q329" s="3">
        <f>'2018'!Q329-'2008'!Q329</f>
        <v>-0.13326127852844438</v>
      </c>
      <c r="R329" s="31">
        <f>'2018'!R329-'2008'!R329</f>
        <v>0.70355432469202839</v>
      </c>
      <c r="S329" s="4">
        <f>'2018'!S329-'2008'!S329</f>
        <v>-8.0381775974576186E-2</v>
      </c>
      <c r="T329" s="4">
        <f>'2018'!T329-'2008'!T329</f>
        <v>0.10994658129260926</v>
      </c>
      <c r="U329" s="4">
        <f>'2018'!U329-'2008'!U329</f>
        <v>0.23384865411883204</v>
      </c>
      <c r="V329" s="4">
        <f>'2018'!V329-'2008'!V329</f>
        <v>0.58999818168860729</v>
      </c>
      <c r="W329" s="4">
        <f>'2018'!W329-'2008'!W329</f>
        <v>-0.14985731643344824</v>
      </c>
      <c r="X329" s="32">
        <f>'2018'!X329-'2008'!X329</f>
        <v>-0.44072358217471264</v>
      </c>
      <c r="Y329" s="33">
        <f>'2018'!Y329-'2008'!Y329</f>
        <v>-0.44072358217471264</v>
      </c>
    </row>
    <row r="330" spans="1:25">
      <c r="A330" s="5">
        <v>31020</v>
      </c>
      <c r="B330" t="s">
        <v>413</v>
      </c>
      <c r="C330" s="5" t="s">
        <v>378</v>
      </c>
      <c r="D330" s="6">
        <f>'2018'!D330-'2008'!D330</f>
        <v>0.33856288570997606</v>
      </c>
      <c r="E330" s="28">
        <f>'2018'!E330-'2008'!E330</f>
        <v>1.637531099074268</v>
      </c>
      <c r="F330" s="1">
        <f>'2018'!F330-'2008'!F330</f>
        <v>0.60730349157352759</v>
      </c>
      <c r="G330" s="1">
        <f>'2018'!G330-'2008'!G330</f>
        <v>0.55881716560319683</v>
      </c>
      <c r="H330" s="1">
        <f>'2018'!H330-'2008'!H330</f>
        <v>-5.7353943931173212E-2</v>
      </c>
      <c r="I330" s="1">
        <f>'2018'!I330-'2008'!I330</f>
        <v>0.52876438582871099</v>
      </c>
      <c r="J330" s="29">
        <f>'2018'!J330-'2008'!J330</f>
        <v>-1.0073736434128371</v>
      </c>
      <c r="K330" s="2">
        <f>'2018'!K330-'2008'!K330</f>
        <v>-0.85946441270100138</v>
      </c>
      <c r="L330" s="2">
        <f>'2018'!L330-'2008'!L330</f>
        <v>0.30716855768918538</v>
      </c>
      <c r="M330" s="2">
        <f>'2018'!M330-'2008'!M330</f>
        <v>0.41326204168927649</v>
      </c>
      <c r="N330" s="2">
        <f>'2018'!N330-'2008'!N330</f>
        <v>-0.38760663437525178</v>
      </c>
      <c r="O330" s="2">
        <f>'2018'!O330-'2008'!O330</f>
        <v>-0.48073319571505113</v>
      </c>
      <c r="P330" s="30">
        <f>'2018'!P330-'2008'!P330</f>
        <v>-3.2848653282515183E-2</v>
      </c>
      <c r="Q330" s="3">
        <f>'2018'!Q330-'2008'!Q330</f>
        <v>-3.2848653282515183E-2</v>
      </c>
      <c r="R330" s="31">
        <f>'2018'!R330-'2008'!R330</f>
        <v>0.19848738148101397</v>
      </c>
      <c r="S330" s="4">
        <f>'2018'!S330-'2008'!S330</f>
        <v>-0.41471762186405137</v>
      </c>
      <c r="T330" s="4">
        <f>'2018'!T330-'2008'!T330</f>
        <v>0.23262394915159246</v>
      </c>
      <c r="U330" s="4">
        <f>'2018'!U330-'2008'!U330</f>
        <v>0.21711126601105346</v>
      </c>
      <c r="V330" s="4">
        <f>'2018'!V330-'2008'!V330</f>
        <v>0.27705663378895817</v>
      </c>
      <c r="W330" s="4">
        <f>'2018'!W330-'2008'!W330</f>
        <v>-0.11358684560654636</v>
      </c>
      <c r="X330" s="32">
        <f>'2018'!X330-'2008'!X330</f>
        <v>-0.45723329814992608</v>
      </c>
      <c r="Y330" s="33">
        <f>'2018'!Y330-'2008'!Y330</f>
        <v>-0.45723329814992608</v>
      </c>
    </row>
    <row r="331" spans="1:25">
      <c r="A331" s="5">
        <v>34580</v>
      </c>
      <c r="B331" t="s">
        <v>413</v>
      </c>
      <c r="C331" s="5" t="s">
        <v>416</v>
      </c>
      <c r="D331" s="6">
        <f>'2018'!D331-'2008'!D331</f>
        <v>0.33719157714492098</v>
      </c>
      <c r="E331" s="28">
        <f>'2018'!E331-'2008'!E331</f>
        <v>2.2863013119701527</v>
      </c>
      <c r="F331" s="1">
        <f>'2018'!F331-'2008'!F331</f>
        <v>0.80937756962456753</v>
      </c>
      <c r="G331" s="1">
        <f>'2018'!G331-'2008'!G331</f>
        <v>0.77017422177979222</v>
      </c>
      <c r="H331" s="1">
        <f>'2018'!H331-'2008'!H331</f>
        <v>0.26934819677070099</v>
      </c>
      <c r="I331" s="1">
        <f>'2018'!I331-'2008'!I331</f>
        <v>0.43740132379508867</v>
      </c>
      <c r="J331" s="29">
        <f>'2018'!J331-'2008'!J331</f>
        <v>-1.6612020752661252</v>
      </c>
      <c r="K331" s="2">
        <f>'2018'!K331-'2008'!K331</f>
        <v>-0.79918180209610634</v>
      </c>
      <c r="L331" s="2">
        <f>'2018'!L331-'2008'!L331</f>
        <v>0.15748760425422681</v>
      </c>
      <c r="M331" s="2">
        <f>'2018'!M331-'2008'!M331</f>
        <v>3.9863313470374973E-2</v>
      </c>
      <c r="N331" s="2">
        <f>'2018'!N331-'2008'!N331</f>
        <v>-0.44529580431146254</v>
      </c>
      <c r="O331" s="2">
        <f>'2018'!O331-'2008'!O331</f>
        <v>-0.61407538658315097</v>
      </c>
      <c r="P331" s="30">
        <f>'2018'!P331-'2008'!P331</f>
        <v>0.12928072283948788</v>
      </c>
      <c r="Q331" s="3">
        <f>'2018'!Q331-'2008'!Q331</f>
        <v>0.12928072283948788</v>
      </c>
      <c r="R331" s="31">
        <f>'2018'!R331-'2008'!R331</f>
        <v>-1.4891276895321326E-2</v>
      </c>
      <c r="S331" s="4">
        <f>'2018'!S331-'2008'!S331</f>
        <v>-0.80188352695457343</v>
      </c>
      <c r="T331" s="4">
        <f>'2018'!T331-'2008'!T331</f>
        <v>0.11207515233147669</v>
      </c>
      <c r="U331" s="4">
        <f>'2018'!U331-'2008'!U331</f>
        <v>0.25815092023635433</v>
      </c>
      <c r="V331" s="4">
        <f>'2018'!V331-'2008'!V331</f>
        <v>0.47151657130658187</v>
      </c>
      <c r="W331" s="4">
        <f>'2018'!W331-'2008'!W331</f>
        <v>-5.4750393815162113E-2</v>
      </c>
      <c r="X331" s="32">
        <f>'2018'!X331-'2008'!X331</f>
        <v>-0.40229710550325937</v>
      </c>
      <c r="Y331" s="33">
        <f>'2018'!Y331-'2008'!Y331</f>
        <v>-0.40229710550325937</v>
      </c>
    </row>
    <row r="332" spans="1:25">
      <c r="A332" s="5">
        <v>36500</v>
      </c>
      <c r="B332" t="s">
        <v>413</v>
      </c>
      <c r="C332" s="5" t="s">
        <v>417</v>
      </c>
      <c r="D332" s="6">
        <f>'2018'!D332-'2008'!D332</f>
        <v>3.4051801775014212E-2</v>
      </c>
      <c r="E332" s="28">
        <f>'2018'!E332-'2008'!E332</f>
        <v>2.5176826473308225</v>
      </c>
      <c r="F332" s="1">
        <f>'2018'!F332-'2008'!F332</f>
        <v>1.2484872736105297</v>
      </c>
      <c r="G332" s="1">
        <f>'2018'!G332-'2008'!G332</f>
        <v>0.91807545841400495</v>
      </c>
      <c r="H332" s="1">
        <f>'2018'!H332-'2008'!H332</f>
        <v>0.33273742195347111</v>
      </c>
      <c r="I332" s="1">
        <f>'2018'!I332-'2008'!I332</f>
        <v>1.8382493352810947E-2</v>
      </c>
      <c r="J332" s="29">
        <f>'2018'!J332-'2008'!J332</f>
        <v>-2.1630009051996435</v>
      </c>
      <c r="K332" s="2">
        <f>'2018'!K332-'2008'!K332</f>
        <v>-0.63272747776093752</v>
      </c>
      <c r="L332" s="2">
        <f>'2018'!L332-'2008'!L332</f>
        <v>-0.18905385221859827</v>
      </c>
      <c r="M332" s="2">
        <f>'2018'!M332-'2008'!M332</f>
        <v>-0.31094973563625006</v>
      </c>
      <c r="N332" s="2">
        <f>'2018'!N332-'2008'!N332</f>
        <v>-0.42219743496234452</v>
      </c>
      <c r="O332" s="2">
        <f>'2018'!O332-'2008'!O332</f>
        <v>-0.60807240462150647</v>
      </c>
      <c r="P332" s="30">
        <f>'2018'!P332-'2008'!P332</f>
        <v>0.17493563552681302</v>
      </c>
      <c r="Q332" s="3">
        <f>'2018'!Q332-'2008'!Q332</f>
        <v>0.17493563552681302</v>
      </c>
      <c r="R332" s="31">
        <f>'2018'!R332-'2008'!R332</f>
        <v>9.0184738622916427E-2</v>
      </c>
      <c r="S332" s="4">
        <f>'2018'!S332-'2008'!S332</f>
        <v>-0.56897929490427712</v>
      </c>
      <c r="T332" s="4">
        <f>'2018'!T332-'2008'!T332</f>
        <v>-9.0929065369384166E-2</v>
      </c>
      <c r="U332" s="4">
        <f>'2018'!U332-'2008'!U332</f>
        <v>0.19899645169675884</v>
      </c>
      <c r="V332" s="4">
        <f>'2018'!V332-'2008'!V332</f>
        <v>0.58406546448185148</v>
      </c>
      <c r="W332" s="4">
        <f>'2018'!W332-'2008'!W332</f>
        <v>-3.2968817282016727E-2</v>
      </c>
      <c r="X332" s="32">
        <f>'2018'!X332-'2008'!X332</f>
        <v>-0.58575031450591508</v>
      </c>
      <c r="Y332" s="33">
        <f>'2018'!Y332-'2008'!Y332</f>
        <v>-0.58575031450591508</v>
      </c>
    </row>
    <row r="333" spans="1:25">
      <c r="A333" s="5">
        <v>42660</v>
      </c>
      <c r="B333" t="s">
        <v>413</v>
      </c>
      <c r="C333" s="5" t="s">
        <v>418</v>
      </c>
      <c r="D333" s="6">
        <f>'2018'!D333-'2008'!D333</f>
        <v>0.26977164409848342</v>
      </c>
      <c r="E333" s="28">
        <f>'2018'!E333-'2008'!E333</f>
        <v>1.8119491466814939</v>
      </c>
      <c r="F333" s="1">
        <f>'2018'!F333-'2008'!F333</f>
        <v>0.55221326224518208</v>
      </c>
      <c r="G333" s="1">
        <f>'2018'!G333-'2008'!G333</f>
        <v>0.69830582725400481</v>
      </c>
      <c r="H333" s="1">
        <f>'2018'!H333-'2008'!H333</f>
        <v>0.48565830913869146</v>
      </c>
      <c r="I333" s="1">
        <f>'2018'!I333-'2008'!I333</f>
        <v>7.5771748043597764E-2</v>
      </c>
      <c r="J333" s="29">
        <f>'2018'!J333-'2008'!J333</f>
        <v>-1.6101876712346304</v>
      </c>
      <c r="K333" s="2">
        <f>'2018'!K333-'2008'!K333</f>
        <v>-0.33628849980927367</v>
      </c>
      <c r="L333" s="2">
        <f>'2018'!L333-'2008'!L333</f>
        <v>-0.26215740708819979</v>
      </c>
      <c r="M333" s="2">
        <f>'2018'!M333-'2008'!M333</f>
        <v>-0.16722716932665227</v>
      </c>
      <c r="N333" s="2">
        <f>'2018'!N333-'2008'!N333</f>
        <v>-0.40945485772774814</v>
      </c>
      <c r="O333" s="2">
        <f>'2018'!O333-'2008'!O333</f>
        <v>-0.43505973728275293</v>
      </c>
      <c r="P333" s="30">
        <f>'2018'!P333-'2008'!P333</f>
        <v>0.2732131343243398</v>
      </c>
      <c r="Q333" s="3">
        <f>'2018'!Q333-'2008'!Q333</f>
        <v>0.2732131343243398</v>
      </c>
      <c r="R333" s="31">
        <f>'2018'!R333-'2008'!R333</f>
        <v>8.3248083009063834E-2</v>
      </c>
      <c r="S333" s="4">
        <f>'2018'!S333-'2008'!S333</f>
        <v>-0.42806414784540436</v>
      </c>
      <c r="T333" s="4">
        <f>'2018'!T333-'2008'!T333</f>
        <v>-7.4787104199037557E-2</v>
      </c>
      <c r="U333" s="4">
        <f>'2018'!U333-'2008'!U333</f>
        <v>0.1581184732309433</v>
      </c>
      <c r="V333" s="4">
        <f>'2018'!V333-'2008'!V333</f>
        <v>0.38366103842561916</v>
      </c>
      <c r="W333" s="4">
        <f>'2018'!W333-'2008'!W333</f>
        <v>4.4319823396927305E-2</v>
      </c>
      <c r="X333" s="32">
        <f>'2018'!X333-'2008'!X333</f>
        <v>-0.28845104868174687</v>
      </c>
      <c r="Y333" s="33">
        <f>'2018'!Y333-'2008'!Y333</f>
        <v>-0.28845104868174687</v>
      </c>
    </row>
    <row r="334" spans="1:25">
      <c r="A334" s="5">
        <v>44060</v>
      </c>
      <c r="B334" t="s">
        <v>413</v>
      </c>
      <c r="C334" s="5" t="s">
        <v>419</v>
      </c>
      <c r="D334" s="6">
        <f>'2018'!D334-'2008'!D334</f>
        <v>0.29222821358784756</v>
      </c>
      <c r="E334" s="28">
        <f>'2018'!E334-'2008'!E334</f>
        <v>1.8461879076711618</v>
      </c>
      <c r="F334" s="1">
        <f>'2018'!F334-'2008'!F334</f>
        <v>0.70575138803987691</v>
      </c>
      <c r="G334" s="1">
        <f>'2018'!G334-'2008'!G334</f>
        <v>0.58140767842968666</v>
      </c>
      <c r="H334" s="1">
        <f>'2018'!H334-'2008'!H334</f>
        <v>0.43954045358566685</v>
      </c>
      <c r="I334" s="1">
        <f>'2018'!I334-'2008'!I334</f>
        <v>0.11948838761592739</v>
      </c>
      <c r="J334" s="29">
        <f>'2018'!J334-'2008'!J334</f>
        <v>-1.7159976367654597</v>
      </c>
      <c r="K334" s="2">
        <f>'2018'!K334-'2008'!K334</f>
        <v>-0.57562134497145179</v>
      </c>
      <c r="L334" s="2">
        <f>'2018'!L334-'2008'!L334</f>
        <v>-0.20577075202628903</v>
      </c>
      <c r="M334" s="2">
        <f>'2018'!M334-'2008'!M334</f>
        <v>-0.10688365457057403</v>
      </c>
      <c r="N334" s="2">
        <f>'2018'!N334-'2008'!N334</f>
        <v>-0.57773985985199916</v>
      </c>
      <c r="O334" s="2">
        <f>'2018'!O334-'2008'!O334</f>
        <v>-0.24998202534515146</v>
      </c>
      <c r="P334" s="30">
        <f>'2018'!P334-'2008'!P334</f>
        <v>2.5894778514161221E-2</v>
      </c>
      <c r="Q334" s="3">
        <f>'2018'!Q334-'2008'!Q334</f>
        <v>2.5894778514161221E-2</v>
      </c>
      <c r="R334" s="31">
        <f>'2018'!R334-'2008'!R334</f>
        <v>0.48998778966257284</v>
      </c>
      <c r="S334" s="4">
        <f>'2018'!S334-'2008'!S334</f>
        <v>-0.21190876060519948</v>
      </c>
      <c r="T334" s="4">
        <f>'2018'!T334-'2008'!T334</f>
        <v>5.7175463770424706E-3</v>
      </c>
      <c r="U334" s="4">
        <f>'2018'!U334-'2008'!U334</f>
        <v>0.19740785360382129</v>
      </c>
      <c r="V334" s="4">
        <f>'2018'!V334-'2008'!V334</f>
        <v>0.58534350359682952</v>
      </c>
      <c r="W334" s="4">
        <f>'2018'!W334-'2008'!W334</f>
        <v>-8.6572353309925187E-2</v>
      </c>
      <c r="X334" s="32">
        <f>'2018'!X334-'2008'!X334</f>
        <v>-0.35384462549453755</v>
      </c>
      <c r="Y334" s="33">
        <f>'2018'!Y334-'2008'!Y334</f>
        <v>-0.35384462549453755</v>
      </c>
    </row>
    <row r="335" spans="1:25">
      <c r="A335" s="5">
        <v>48300</v>
      </c>
      <c r="B335" t="s">
        <v>413</v>
      </c>
      <c r="C335" s="5" t="s">
        <v>420</v>
      </c>
      <c r="D335" s="6">
        <f>'2018'!D335-'2008'!D335</f>
        <v>0.22419808980880163</v>
      </c>
      <c r="E335" s="28">
        <f>'2018'!E335-'2008'!E335</f>
        <v>1.5317017692091213</v>
      </c>
      <c r="F335" s="1">
        <f>'2018'!F335-'2008'!F335</f>
        <v>0.75784958707807615</v>
      </c>
      <c r="G335" s="1">
        <f>'2018'!G335-'2008'!G335</f>
        <v>0.71767005151482133</v>
      </c>
      <c r="H335" s="1">
        <f>'2018'!H335-'2008'!H335</f>
        <v>-0.15128499012558816</v>
      </c>
      <c r="I335" s="1">
        <f>'2018'!I335-'2008'!I335</f>
        <v>0.2074671207418175</v>
      </c>
      <c r="J335" s="29">
        <f>'2018'!J335-'2008'!J335</f>
        <v>-1.3151971983467554</v>
      </c>
      <c r="K335" s="2">
        <f>'2018'!K335-'2008'!K335</f>
        <v>-0.87405984327906827</v>
      </c>
      <c r="L335" s="2">
        <f>'2018'!L335-'2008'!L335</f>
        <v>-6.3856512543313038E-2</v>
      </c>
      <c r="M335" s="2">
        <f>'2018'!M335-'2008'!M335</f>
        <v>0.33056283266463238</v>
      </c>
      <c r="N335" s="2">
        <f>'2018'!N335-'2008'!N335</f>
        <v>-0.56055449076319075</v>
      </c>
      <c r="O335" s="2">
        <f>'2018'!O335-'2008'!O335</f>
        <v>-0.14728918442581307</v>
      </c>
      <c r="P335" s="30">
        <f>'2018'!P335-'2008'!P335</f>
        <v>-1.5947062957459623E-2</v>
      </c>
      <c r="Q335" s="3">
        <f>'2018'!Q335-'2008'!Q335</f>
        <v>-1.5947062957459623E-2</v>
      </c>
      <c r="R335" s="31">
        <f>'2018'!R335-'2008'!R335</f>
        <v>0.59054307025881592</v>
      </c>
      <c r="S335" s="4">
        <f>'2018'!S335-'2008'!S335</f>
        <v>-9.868425787158408E-3</v>
      </c>
      <c r="T335" s="4">
        <f>'2018'!T335-'2008'!T335</f>
        <v>-4.2427833851542252E-2</v>
      </c>
      <c r="U335" s="4">
        <f>'2018'!U335-'2008'!U335</f>
        <v>0.22920702842323237</v>
      </c>
      <c r="V335" s="4">
        <f>'2018'!V335-'2008'!V335</f>
        <v>0.49542475029935718</v>
      </c>
      <c r="W335" s="4">
        <f>'2018'!W335-'2008'!W335</f>
        <v>-8.179244882507769E-2</v>
      </c>
      <c r="X335" s="32">
        <f>'2018'!X335-'2008'!X335</f>
        <v>-0.56690248835492074</v>
      </c>
      <c r="Y335" s="33">
        <f>'2018'!Y335-'2008'!Y335</f>
        <v>-0.56690248835492074</v>
      </c>
    </row>
    <row r="336" spans="1:25">
      <c r="A336" s="5">
        <v>49420</v>
      </c>
      <c r="B336" t="s">
        <v>413</v>
      </c>
      <c r="C336" s="5" t="s">
        <v>421</v>
      </c>
      <c r="D336" s="6">
        <f>'2018'!D336-'2008'!D336</f>
        <v>0.3229422485278306</v>
      </c>
      <c r="E336" s="28">
        <f>'2018'!E336-'2008'!E336</f>
        <v>1.7206341262089033</v>
      </c>
      <c r="F336" s="1">
        <f>'2018'!F336-'2008'!F336</f>
        <v>0.78753868842043229</v>
      </c>
      <c r="G336" s="1">
        <f>'2018'!G336-'2008'!G336</f>
        <v>0.47530361067356042</v>
      </c>
      <c r="H336" s="1">
        <f>'2018'!H336-'2008'!H336</f>
        <v>0.25046711709339142</v>
      </c>
      <c r="I336" s="1">
        <f>'2018'!I336-'2008'!I336</f>
        <v>0.20732471002151076</v>
      </c>
      <c r="J336" s="29">
        <f>'2018'!J336-'2008'!J336</f>
        <v>-1.5936585767454936</v>
      </c>
      <c r="K336" s="2">
        <f>'2018'!K336-'2008'!K336</f>
        <v>-0.61233240248501364</v>
      </c>
      <c r="L336" s="2">
        <f>'2018'!L336-'2008'!L336</f>
        <v>5.8547213413932209E-2</v>
      </c>
      <c r="M336" s="2">
        <f>'2018'!M336-'2008'!M336</f>
        <v>0.10353106349606023</v>
      </c>
      <c r="N336" s="2">
        <f>'2018'!N336-'2008'!N336</f>
        <v>-0.44043856887320354</v>
      </c>
      <c r="O336" s="2">
        <f>'2018'!O336-'2008'!O336</f>
        <v>-0.70296588229726797</v>
      </c>
      <c r="P336" s="30">
        <f>'2018'!P336-'2008'!P336</f>
        <v>3.1985718288036979E-2</v>
      </c>
      <c r="Q336" s="3">
        <f>'2018'!Q336-'2008'!Q336</f>
        <v>3.1985718288036979E-2</v>
      </c>
      <c r="R336" s="31">
        <f>'2018'!R336-'2008'!R336</f>
        <v>0.57303100211293057</v>
      </c>
      <c r="S336" s="4">
        <f>'2018'!S336-'2008'!S336</f>
        <v>-0.1018011613623182</v>
      </c>
      <c r="T336" s="4">
        <f>'2018'!T336-'2008'!T336</f>
        <v>-1.4623510289531128E-2</v>
      </c>
      <c r="U336" s="4">
        <f>'2018'!U336-'2008'!U336</f>
        <v>0.25938953047519342</v>
      </c>
      <c r="V336" s="4">
        <f>'2018'!V336-'2008'!V336</f>
        <v>0.54348077560218488</v>
      </c>
      <c r="W336" s="4">
        <f>'2018'!W336-'2008'!W336</f>
        <v>-0.11341463231261056</v>
      </c>
      <c r="X336" s="32">
        <f>'2018'!X336-'2008'!X336</f>
        <v>-0.40905002133653268</v>
      </c>
      <c r="Y336" s="33">
        <f>'2018'!Y336-'2008'!Y336</f>
        <v>-0.40905002133653268</v>
      </c>
    </row>
    <row r="337" spans="1:25">
      <c r="A337" s="5">
        <v>11540</v>
      </c>
      <c r="B337" t="s">
        <v>423</v>
      </c>
      <c r="C337" s="5" t="s">
        <v>422</v>
      </c>
      <c r="D337" s="6">
        <f>'2018'!D337-'2008'!D337</f>
        <v>0.44666358132559481</v>
      </c>
      <c r="E337" s="28">
        <f>'2018'!E337-'2008'!E337</f>
        <v>2.3183921526368358</v>
      </c>
      <c r="F337" s="1">
        <f>'2018'!F337-'2008'!F337</f>
        <v>0.84249270882923888</v>
      </c>
      <c r="G337" s="1">
        <f>'2018'!G337-'2008'!G337</f>
        <v>0.58563853310625458</v>
      </c>
      <c r="H337" s="1">
        <f>'2018'!H337-'2008'!H337</f>
        <v>0.61719495354518461</v>
      </c>
      <c r="I337" s="1">
        <f>'2018'!I337-'2008'!I337</f>
        <v>0.2730659571561489</v>
      </c>
      <c r="J337" s="29">
        <f>'2018'!J337-'2008'!J337</f>
        <v>-1.7691700094278318</v>
      </c>
      <c r="K337" s="2">
        <f>'2018'!K337-'2008'!K337</f>
        <v>-0.57099847424971228</v>
      </c>
      <c r="L337" s="2">
        <f>'2018'!L337-'2008'!L337</f>
        <v>-7.2454677114337507E-2</v>
      </c>
      <c r="M337" s="2">
        <f>'2018'!M337-'2008'!M337</f>
        <v>-1.2691091202782445E-2</v>
      </c>
      <c r="N337" s="2">
        <f>'2018'!N337-'2008'!N337</f>
        <v>-0.43666166280858354</v>
      </c>
      <c r="O337" s="2">
        <f>'2018'!O337-'2008'!O337</f>
        <v>-0.67636410405242886</v>
      </c>
      <c r="P337" s="30">
        <f>'2018'!P337-'2008'!P337</f>
        <v>4.0042833396086053E-2</v>
      </c>
      <c r="Q337" s="3">
        <f>'2018'!Q337-'2008'!Q337</f>
        <v>4.0042833396086053E-2</v>
      </c>
      <c r="R337" s="31">
        <f>'2018'!R337-'2008'!R337</f>
        <v>4.0540588223569429E-2</v>
      </c>
      <c r="S337" s="4">
        <f>'2018'!S337-'2008'!S337</f>
        <v>-0.64821376978095469</v>
      </c>
      <c r="T337" s="4">
        <f>'2018'!T337-'2008'!T337</f>
        <v>3.6732866920859308E-2</v>
      </c>
      <c r="U337" s="4">
        <f>'2018'!U337-'2008'!U337</f>
        <v>0.18802635640539234</v>
      </c>
      <c r="V337" s="4">
        <f>'2018'!V337-'2008'!V337</f>
        <v>0.51955056432606295</v>
      </c>
      <c r="W337" s="4">
        <f>'2018'!W337-'2008'!W337</f>
        <v>-5.5555429647774379E-2</v>
      </c>
      <c r="X337" s="32">
        <f>'2018'!X337-'2008'!X337</f>
        <v>-0.18314198350302746</v>
      </c>
      <c r="Y337" s="33">
        <f>'2018'!Y337-'2008'!Y337</f>
        <v>-0.18314198350302746</v>
      </c>
    </row>
    <row r="338" spans="1:25">
      <c r="A338" s="5">
        <v>20740</v>
      </c>
      <c r="B338" t="s">
        <v>423</v>
      </c>
      <c r="C338" s="5" t="s">
        <v>424</v>
      </c>
      <c r="D338" s="6">
        <f>'2018'!D338-'2008'!D338</f>
        <v>0.5281360176783565</v>
      </c>
      <c r="E338" s="28">
        <f>'2018'!E338-'2008'!E338</f>
        <v>2.9625994791632344</v>
      </c>
      <c r="F338" s="1">
        <f>'2018'!F338-'2008'!F338</f>
        <v>1.0986370668489043</v>
      </c>
      <c r="G338" s="1">
        <f>'2018'!G338-'2008'!G338</f>
        <v>0.72018572187854657</v>
      </c>
      <c r="H338" s="1">
        <f>'2018'!H338-'2008'!H338</f>
        <v>0.81827936102096999</v>
      </c>
      <c r="I338" s="1">
        <f>'2018'!I338-'2008'!I338</f>
        <v>0.32549732941481091</v>
      </c>
      <c r="J338" s="29">
        <f>'2018'!J338-'2008'!J338</f>
        <v>-2.1068537678760393</v>
      </c>
      <c r="K338" s="2">
        <f>'2018'!K338-'2008'!K338</f>
        <v>-0.48805247040974065</v>
      </c>
      <c r="L338" s="2">
        <f>'2018'!L338-'2008'!L338</f>
        <v>-0.16187803813922264</v>
      </c>
      <c r="M338" s="2">
        <f>'2018'!M338-'2008'!M338</f>
        <v>-0.172789038723002</v>
      </c>
      <c r="N338" s="2">
        <f>'2018'!N338-'2008'!N338</f>
        <v>-0.45903020035415487</v>
      </c>
      <c r="O338" s="2">
        <f>'2018'!O338-'2008'!O338</f>
        <v>-0.82510402024990981</v>
      </c>
      <c r="P338" s="30">
        <f>'2018'!P338-'2008'!P338</f>
        <v>6.2847302933830118E-2</v>
      </c>
      <c r="Q338" s="3">
        <f>'2018'!Q338-'2008'!Q338</f>
        <v>6.2847302933830118E-2</v>
      </c>
      <c r="R338" s="31">
        <f>'2018'!R338-'2008'!R338</f>
        <v>-0.22376745986655067</v>
      </c>
      <c r="S338" s="4">
        <f>'2018'!S338-'2008'!S338</f>
        <v>-0.92758832090828225</v>
      </c>
      <c r="T338" s="4">
        <f>'2018'!T338-'2008'!T338</f>
        <v>3.8033241803186124E-2</v>
      </c>
      <c r="U338" s="4">
        <f>'2018'!U338-'2008'!U338</f>
        <v>0.21512341633881049</v>
      </c>
      <c r="V338" s="4">
        <f>'2018'!V338-'2008'!V338</f>
        <v>0.52409504610607138</v>
      </c>
      <c r="W338" s="4">
        <f>'2018'!W338-'2008'!W338</f>
        <v>-7.3430843206340857E-2</v>
      </c>
      <c r="X338" s="32">
        <f>'2018'!X338-'2008'!X338</f>
        <v>-0.16668953667612563</v>
      </c>
      <c r="Y338" s="33">
        <f>'2018'!Y338-'2008'!Y338</f>
        <v>-0.16668953667612563</v>
      </c>
    </row>
    <row r="339" spans="1:25">
      <c r="A339" s="5">
        <v>22540</v>
      </c>
      <c r="B339" t="s">
        <v>423</v>
      </c>
      <c r="C339" s="5" t="s">
        <v>425</v>
      </c>
      <c r="D339" s="6">
        <f>'2018'!D339-'2008'!D339</f>
        <v>0.39170218364539267</v>
      </c>
      <c r="E339" s="28">
        <f>'2018'!E339-'2008'!E339</f>
        <v>2.7473190350335432</v>
      </c>
      <c r="F339" s="1">
        <f>'2018'!F339-'2008'!F339</f>
        <v>1.0668054023384075</v>
      </c>
      <c r="G339" s="1">
        <f>'2018'!G339-'2008'!G339</f>
        <v>0.95361529297853243</v>
      </c>
      <c r="H339" s="1">
        <f>'2018'!H339-'2008'!H339</f>
        <v>0.61049030242676139</v>
      </c>
      <c r="I339" s="1">
        <f>'2018'!I339-'2008'!I339</f>
        <v>0.11640803728984972</v>
      </c>
      <c r="J339" s="29">
        <f>'2018'!J339-'2008'!J339</f>
        <v>-2.3805297176086881</v>
      </c>
      <c r="K339" s="2">
        <f>'2018'!K339-'2008'!K339</f>
        <v>-0.49716047243318817</v>
      </c>
      <c r="L339" s="2">
        <f>'2018'!L339-'2008'!L339</f>
        <v>-0.1429410511481719</v>
      </c>
      <c r="M339" s="2">
        <f>'2018'!M339-'2008'!M339</f>
        <v>-0.39618623403720665</v>
      </c>
      <c r="N339" s="2">
        <f>'2018'!N339-'2008'!N339</f>
        <v>-0.50481340554362397</v>
      </c>
      <c r="O339" s="2">
        <f>'2018'!O339-'2008'!O339</f>
        <v>-0.83942855444649833</v>
      </c>
      <c r="P339" s="30">
        <f>'2018'!P339-'2008'!P339</f>
        <v>0.25678403537272909</v>
      </c>
      <c r="Q339" s="3">
        <f>'2018'!Q339-'2008'!Q339</f>
        <v>0.25678403537272909</v>
      </c>
      <c r="R339" s="31">
        <f>'2018'!R339-'2008'!R339</f>
        <v>7.8975099074263255E-4</v>
      </c>
      <c r="S339" s="4">
        <f>'2018'!S339-'2008'!S339</f>
        <v>-0.88244522649581558</v>
      </c>
      <c r="T339" s="4">
        <f>'2018'!T339-'2008'!T339</f>
        <v>-0.2251172301776081</v>
      </c>
      <c r="U339" s="4">
        <f>'2018'!U339-'2008'!U339</f>
        <v>0.34148439471536363</v>
      </c>
      <c r="V339" s="4">
        <f>'2018'!V339-'2008'!V339</f>
        <v>0.76672056859488125</v>
      </c>
      <c r="W339" s="4">
        <f>'2018'!W339-'2008'!W339</f>
        <v>1.4724435393831392E-4</v>
      </c>
      <c r="X339" s="32">
        <f>'2018'!X339-'2008'!X339</f>
        <v>-0.2326609201429668</v>
      </c>
      <c r="Y339" s="33">
        <f>'2018'!Y339-'2008'!Y339</f>
        <v>-0.2326609201429668</v>
      </c>
    </row>
    <row r="340" spans="1:25">
      <c r="A340" s="5">
        <v>24580</v>
      </c>
      <c r="B340" t="s">
        <v>423</v>
      </c>
      <c r="C340" s="5" t="s">
        <v>426</v>
      </c>
      <c r="D340" s="6">
        <f>'2018'!D340-'2008'!D340</f>
        <v>0.39795261103056134</v>
      </c>
      <c r="E340" s="28">
        <f>'2018'!E340-'2008'!E340</f>
        <v>2.117277396297073</v>
      </c>
      <c r="F340" s="1">
        <f>'2018'!F340-'2008'!F340</f>
        <v>0.73085868650374497</v>
      </c>
      <c r="G340" s="1">
        <f>'2018'!G340-'2008'!G340</f>
        <v>0.6420124048052025</v>
      </c>
      <c r="H340" s="1">
        <f>'2018'!H340-'2008'!H340</f>
        <v>0.60677878979524724</v>
      </c>
      <c r="I340" s="1">
        <f>'2018'!I340-'2008'!I340</f>
        <v>0.13762751519287786</v>
      </c>
      <c r="J340" s="29">
        <f>'2018'!J340-'2008'!J340</f>
        <v>-1.757735835578405</v>
      </c>
      <c r="K340" s="2">
        <f>'2018'!K340-'2008'!K340</f>
        <v>-0.48790406424231225</v>
      </c>
      <c r="L340" s="2">
        <f>'2018'!L340-'2008'!L340</f>
        <v>-9.984701814684227E-2</v>
      </c>
      <c r="M340" s="2">
        <f>'2018'!M340-'2008'!M340</f>
        <v>-7.1295616186014765E-2</v>
      </c>
      <c r="N340" s="2">
        <f>'2018'!N340-'2008'!N340</f>
        <v>-0.62639885234251658</v>
      </c>
      <c r="O340" s="2">
        <f>'2018'!O340-'2008'!O340</f>
        <v>-0.47229028466071243</v>
      </c>
      <c r="P340" s="30">
        <f>'2018'!P340-'2008'!P340</f>
        <v>6.4613000036951806E-2</v>
      </c>
      <c r="Q340" s="3">
        <f>'2018'!Q340-'2008'!Q340</f>
        <v>6.4613000036951806E-2</v>
      </c>
      <c r="R340" s="31">
        <f>'2018'!R340-'2008'!R340</f>
        <v>0.1799872601513588</v>
      </c>
      <c r="S340" s="4">
        <f>'2018'!S340-'2008'!S340</f>
        <v>-0.42882403121873391</v>
      </c>
      <c r="T340" s="4">
        <f>'2018'!T340-'2008'!T340</f>
        <v>-1.1743976964507574E-2</v>
      </c>
      <c r="U340" s="4">
        <f>'2018'!U340-'2008'!U340</f>
        <v>0.23228230966107377</v>
      </c>
      <c r="V340" s="4">
        <f>'2018'!V340-'2008'!V340</f>
        <v>0.43344315845308534</v>
      </c>
      <c r="W340" s="4">
        <f>'2018'!W340-'2008'!W340</f>
        <v>-4.5170199779574594E-2</v>
      </c>
      <c r="X340" s="32">
        <f>'2018'!X340-'2008'!X340</f>
        <v>-0.2061892098764222</v>
      </c>
      <c r="Y340" s="33">
        <f>'2018'!Y340-'2008'!Y340</f>
        <v>-0.2061892098764222</v>
      </c>
    </row>
    <row r="341" spans="1:25">
      <c r="A341" s="5">
        <v>27500</v>
      </c>
      <c r="B341" t="s">
        <v>423</v>
      </c>
      <c r="C341" s="5" t="s">
        <v>427</v>
      </c>
      <c r="D341" s="6">
        <f>'2018'!D341-'2008'!D341</f>
        <v>0.60418487716052738</v>
      </c>
      <c r="E341" s="28">
        <f>'2018'!E341-'2008'!E341</f>
        <v>2.7060330577818164</v>
      </c>
      <c r="F341" s="1">
        <f>'2018'!F341-'2008'!F341</f>
        <v>0.98080162506414403</v>
      </c>
      <c r="G341" s="1">
        <f>'2018'!G341-'2008'!G341</f>
        <v>0.6215110652215996</v>
      </c>
      <c r="H341" s="1">
        <f>'2018'!H341-'2008'!H341</f>
        <v>0.83176366176243111</v>
      </c>
      <c r="I341" s="1">
        <f>'2018'!I341-'2008'!I341</f>
        <v>0.2719567057336485</v>
      </c>
      <c r="J341" s="29">
        <f>'2018'!J341-'2008'!J341</f>
        <v>-2.2270253741514665</v>
      </c>
      <c r="K341" s="2">
        <f>'2018'!K341-'2008'!K341</f>
        <v>-0.56075435886260072</v>
      </c>
      <c r="L341" s="2">
        <f>'2018'!L341-'2008'!L341</f>
        <v>-0.12918072134567904</v>
      </c>
      <c r="M341" s="2">
        <f>'2018'!M341-'2008'!M341</f>
        <v>-0.1301141541387052</v>
      </c>
      <c r="N341" s="2">
        <f>'2018'!N341-'2008'!N341</f>
        <v>-0.50290354882525623</v>
      </c>
      <c r="O341" s="2">
        <f>'2018'!O341-'2008'!O341</f>
        <v>-0.90407259097921955</v>
      </c>
      <c r="P341" s="30">
        <f>'2018'!P341-'2008'!P341</f>
        <v>3.8995997246626724E-2</v>
      </c>
      <c r="Q341" s="3">
        <f>'2018'!Q341-'2008'!Q341</f>
        <v>3.8995997246626724E-2</v>
      </c>
      <c r="R341" s="31">
        <f>'2018'!R341-'2008'!R341</f>
        <v>0.14143214553394223</v>
      </c>
      <c r="S341" s="4">
        <f>'2018'!S341-'2008'!S341</f>
        <v>-0.63812779822093457</v>
      </c>
      <c r="T341" s="4">
        <f>'2018'!T341-'2008'!T341</f>
        <v>6.5179531457201456E-2</v>
      </c>
      <c r="U341" s="4">
        <f>'2018'!U341-'2008'!U341</f>
        <v>0.26405224398283211</v>
      </c>
      <c r="V341" s="4">
        <f>'2018'!V341-'2008'!V341</f>
        <v>0.50148159421267646</v>
      </c>
      <c r="W341" s="4">
        <f>'2018'!W341-'2008'!W341</f>
        <v>-5.1153425897830118E-2</v>
      </c>
      <c r="X341" s="32">
        <f>'2018'!X341-'2008'!X341</f>
        <v>-5.5250949250411185E-2</v>
      </c>
      <c r="Y341" s="33">
        <f>'2018'!Y341-'2008'!Y341</f>
        <v>-5.5250949250411185E-2</v>
      </c>
    </row>
    <row r="342" spans="1:25">
      <c r="A342" s="5">
        <v>29100</v>
      </c>
      <c r="B342" t="s">
        <v>429</v>
      </c>
      <c r="C342" s="5" t="s">
        <v>428</v>
      </c>
      <c r="D342" s="6">
        <f>'2018'!D342-'2008'!D342</f>
        <v>0.43857289501268326</v>
      </c>
      <c r="E342" s="28">
        <f>'2018'!E342-'2008'!E342</f>
        <v>2.0176524052002485</v>
      </c>
      <c r="F342" s="1">
        <f>'2018'!F342-'2008'!F342</f>
        <v>0.71532462083851289</v>
      </c>
      <c r="G342" s="1">
        <f>'2018'!G342-'2008'!G342</f>
        <v>0.48441343455765162</v>
      </c>
      <c r="H342" s="1">
        <f>'2018'!H342-'2008'!H342</f>
        <v>0.47915235479661256</v>
      </c>
      <c r="I342" s="1">
        <f>'2018'!I342-'2008'!I342</f>
        <v>0.3387619950074785</v>
      </c>
      <c r="J342" s="29">
        <f>'2018'!J342-'2008'!J342</f>
        <v>-1.5413734124701453</v>
      </c>
      <c r="K342" s="2">
        <f>'2018'!K342-'2008'!K342</f>
        <v>-0.72814791958457414</v>
      </c>
      <c r="L342" s="2">
        <f>'2018'!L342-'2008'!L342</f>
        <v>-4.9106109984375923E-2</v>
      </c>
      <c r="M342" s="2">
        <f>'2018'!M342-'2008'!M342</f>
        <v>0.13861308286303231</v>
      </c>
      <c r="N342" s="2">
        <f>'2018'!N342-'2008'!N342</f>
        <v>-0.59399578446879842</v>
      </c>
      <c r="O342" s="2">
        <f>'2018'!O342-'2008'!O342</f>
        <v>-0.30873668129541443</v>
      </c>
      <c r="P342" s="30">
        <f>'2018'!P342-'2008'!P342</f>
        <v>-3.838791872239522E-2</v>
      </c>
      <c r="Q342" s="3">
        <f>'2018'!Q342-'2008'!Q342</f>
        <v>-3.838791872239522E-2</v>
      </c>
      <c r="R342" s="31">
        <f>'2018'!R342-'2008'!R342</f>
        <v>0.20050583443025616</v>
      </c>
      <c r="S342" s="4">
        <f>'2018'!S342-'2008'!S342</f>
        <v>-0.40996971050288877</v>
      </c>
      <c r="T342" s="4">
        <f>'2018'!T342-'2008'!T342</f>
        <v>6.7643025567877046E-2</v>
      </c>
      <c r="U342" s="4">
        <f>'2018'!U342-'2008'!U342</f>
        <v>0.16045081683450602</v>
      </c>
      <c r="V342" s="4">
        <f>'2018'!V342-'2008'!V342</f>
        <v>0.43871977289095287</v>
      </c>
      <c r="W342" s="4">
        <f>'2018'!W342-'2008'!W342</f>
        <v>-5.6338070360171355E-2</v>
      </c>
      <c r="X342" s="32">
        <f>'2018'!X342-'2008'!X342</f>
        <v>-0.19982401342533151</v>
      </c>
      <c r="Y342" s="33">
        <f>'2018'!Y342-'2008'!Y342</f>
        <v>-0.19982401342533151</v>
      </c>
    </row>
    <row r="343" spans="1:25">
      <c r="A343" s="5">
        <v>31540</v>
      </c>
      <c r="B343" t="s">
        <v>423</v>
      </c>
      <c r="C343" s="5" t="s">
        <v>430</v>
      </c>
      <c r="D343" s="6">
        <f>'2018'!D343-'2008'!D343</f>
        <v>0.28541311360250177</v>
      </c>
      <c r="E343" s="28">
        <f>'2018'!E343-'2008'!E343</f>
        <v>1.9133080789715144</v>
      </c>
      <c r="F343" s="1">
        <f>'2018'!F343-'2008'!F343</f>
        <v>0.60826008552883604</v>
      </c>
      <c r="G343" s="1">
        <f>'2018'!G343-'2008'!G343</f>
        <v>0.64743480213235127</v>
      </c>
      <c r="H343" s="1">
        <f>'2018'!H343-'2008'!H343</f>
        <v>0.50479159281580621</v>
      </c>
      <c r="I343" s="1">
        <f>'2018'!I343-'2008'!I343</f>
        <v>0.15282159849452581</v>
      </c>
      <c r="J343" s="29">
        <f>'2018'!J343-'2008'!J343</f>
        <v>-1.6539237576715475</v>
      </c>
      <c r="K343" s="2">
        <f>'2018'!K343-'2008'!K343</f>
        <v>-0.3424793029323876</v>
      </c>
      <c r="L343" s="2">
        <f>'2018'!L343-'2008'!L343</f>
        <v>-0.11128008091814756</v>
      </c>
      <c r="M343" s="2">
        <f>'2018'!M343-'2008'!M343</f>
        <v>-0.1757712324424161</v>
      </c>
      <c r="N343" s="2">
        <f>'2018'!N343-'2008'!N343</f>
        <v>-0.54953032994954887</v>
      </c>
      <c r="O343" s="2">
        <f>'2018'!O343-'2008'!O343</f>
        <v>-0.47486281142905407</v>
      </c>
      <c r="P343" s="30">
        <f>'2018'!P343-'2008'!P343</f>
        <v>0.26897421735416893</v>
      </c>
      <c r="Q343" s="3">
        <f>'2018'!Q343-'2008'!Q343</f>
        <v>0.26897421735416893</v>
      </c>
      <c r="R343" s="31">
        <f>'2018'!R343-'2008'!R343</f>
        <v>2.485161846349726E-3</v>
      </c>
      <c r="S343" s="4">
        <f>'2018'!S343-'2008'!S343</f>
        <v>-0.51021324016677339</v>
      </c>
      <c r="T343" s="4">
        <f>'2018'!T343-'2008'!T343</f>
        <v>-4.3616179074309036E-2</v>
      </c>
      <c r="U343" s="4">
        <f>'2018'!U343-'2008'!U343</f>
        <v>0.17779438736647291</v>
      </c>
      <c r="V343" s="4">
        <f>'2018'!V343-'2008'!V343</f>
        <v>0.40484934788535787</v>
      </c>
      <c r="W343" s="4">
        <f>'2018'!W343-'2008'!W343</f>
        <v>-2.6329154164426272E-2</v>
      </c>
      <c r="X343" s="32">
        <f>'2018'!X343-'2008'!X343</f>
        <v>-0.24543058689794117</v>
      </c>
      <c r="Y343" s="33">
        <f>'2018'!Y343-'2008'!Y343</f>
        <v>-0.24543058689794117</v>
      </c>
    </row>
    <row r="344" spans="1:25">
      <c r="A344" s="5">
        <v>33340</v>
      </c>
      <c r="B344" t="s">
        <v>423</v>
      </c>
      <c r="C344" s="5" t="s">
        <v>431</v>
      </c>
      <c r="D344" s="6">
        <f>'2018'!D344-'2008'!D344</f>
        <v>0.24073996725154245</v>
      </c>
      <c r="E344" s="28">
        <f>'2018'!E344-'2008'!E344</f>
        <v>1.7916678443333609</v>
      </c>
      <c r="F344" s="1">
        <f>'2018'!F344-'2008'!F344</f>
        <v>0.76587273080302598</v>
      </c>
      <c r="G344" s="1">
        <f>'2018'!G344-'2008'!G344</f>
        <v>0.65629712942657337</v>
      </c>
      <c r="H344" s="1">
        <f>'2018'!H344-'2008'!H344</f>
        <v>0.34620415215308054</v>
      </c>
      <c r="I344" s="1">
        <f>'2018'!I344-'2008'!I344</f>
        <v>2.3293831950689459E-2</v>
      </c>
      <c r="J344" s="29">
        <f>'2018'!J344-'2008'!J344</f>
        <v>-1.8084882058324396</v>
      </c>
      <c r="K344" s="2">
        <f>'2018'!K344-'2008'!K344</f>
        <v>-0.40251298699148919</v>
      </c>
      <c r="L344" s="2">
        <f>'2018'!L344-'2008'!L344</f>
        <v>-0.23905696596072445</v>
      </c>
      <c r="M344" s="2">
        <f>'2018'!M344-'2008'!M344</f>
        <v>-0.23239094323980414</v>
      </c>
      <c r="N344" s="2">
        <f>'2018'!N344-'2008'!N344</f>
        <v>-0.62263912714130054</v>
      </c>
      <c r="O344" s="2">
        <f>'2018'!O344-'2008'!O344</f>
        <v>-0.31188818249911199</v>
      </c>
      <c r="P344" s="30">
        <f>'2018'!P344-'2008'!P344</f>
        <v>4.1088350958482955E-2</v>
      </c>
      <c r="Q344" s="3">
        <f>'2018'!Q344-'2008'!Q344</f>
        <v>4.1088350958482955E-2</v>
      </c>
      <c r="R344" s="31">
        <f>'2018'!R344-'2008'!R344</f>
        <v>0.52945503243561198</v>
      </c>
      <c r="S344" s="4">
        <f>'2018'!S344-'2008'!S344</f>
        <v>-0.14316560501962705</v>
      </c>
      <c r="T344" s="4">
        <f>'2018'!T344-'2008'!T344</f>
        <v>-8.2560296682072654E-2</v>
      </c>
      <c r="U344" s="4">
        <f>'2018'!U344-'2008'!U344</f>
        <v>0.17781100200193256</v>
      </c>
      <c r="V344" s="4">
        <f>'2018'!V344-'2008'!V344</f>
        <v>0.65327663913648015</v>
      </c>
      <c r="W344" s="4">
        <f>'2018'!W344-'2008'!W344</f>
        <v>-7.5906707001094476E-2</v>
      </c>
      <c r="X344" s="32">
        <f>'2018'!X344-'2008'!X344</f>
        <v>-0.31298305464349196</v>
      </c>
      <c r="Y344" s="33">
        <f>'2018'!Y344-'2008'!Y344</f>
        <v>-0.31298305464349196</v>
      </c>
    </row>
    <row r="345" spans="1:25">
      <c r="A345" s="5">
        <v>36780</v>
      </c>
      <c r="B345" t="s">
        <v>423</v>
      </c>
      <c r="C345" s="5" t="s">
        <v>432</v>
      </c>
      <c r="D345" s="6">
        <f>'2018'!D345-'2008'!D345</f>
        <v>0.39264948013637735</v>
      </c>
      <c r="E345" s="28">
        <f>'2018'!E345-'2008'!E345</f>
        <v>2.2883679026645201</v>
      </c>
      <c r="F345" s="1">
        <f>'2018'!F345-'2008'!F345</f>
        <v>0.80819162816962198</v>
      </c>
      <c r="G345" s="1">
        <f>'2018'!G345-'2008'!G345</f>
        <v>0.65048050030552984</v>
      </c>
      <c r="H345" s="1">
        <f>'2018'!H345-'2008'!H345</f>
        <v>0.6955580220142874</v>
      </c>
      <c r="I345" s="1">
        <f>'2018'!I345-'2008'!I345</f>
        <v>0.13413775217508661</v>
      </c>
      <c r="J345" s="29">
        <f>'2018'!J345-'2008'!J345</f>
        <v>-1.9302311171146584</v>
      </c>
      <c r="K345" s="2">
        <f>'2018'!K345-'2008'!K345</f>
        <v>-0.44638032004039685</v>
      </c>
      <c r="L345" s="2">
        <f>'2018'!L345-'2008'!L345</f>
        <v>-0.12283132643583761</v>
      </c>
      <c r="M345" s="2">
        <f>'2018'!M345-'2008'!M345</f>
        <v>-0.22733445698947952</v>
      </c>
      <c r="N345" s="2">
        <f>'2018'!N345-'2008'!N345</f>
        <v>-0.51206778953613385</v>
      </c>
      <c r="O345" s="2">
        <f>'2018'!O345-'2008'!O345</f>
        <v>-0.6216172241128195</v>
      </c>
      <c r="P345" s="30">
        <f>'2018'!P345-'2008'!P345</f>
        <v>-3.6190332328873698E-2</v>
      </c>
      <c r="Q345" s="3">
        <f>'2018'!Q345-'2008'!Q345</f>
        <v>-3.6190332328873698E-2</v>
      </c>
      <c r="R345" s="31">
        <f>'2018'!R345-'2008'!R345</f>
        <v>0.25430208491997242</v>
      </c>
      <c r="S345" s="4">
        <f>'2018'!S345-'2008'!S345</f>
        <v>-0.3652298098892377</v>
      </c>
      <c r="T345" s="4">
        <f>'2018'!T345-'2008'!T345</f>
        <v>-9.6294130801346522E-2</v>
      </c>
      <c r="U345" s="4">
        <f>'2018'!U345-'2008'!U345</f>
        <v>0.27851036848862276</v>
      </c>
      <c r="V345" s="4">
        <f>'2018'!V345-'2008'!V345</f>
        <v>0.51272484710533783</v>
      </c>
      <c r="W345" s="4">
        <f>'2018'!W345-'2008'!W345</f>
        <v>-7.5409189983409175E-2</v>
      </c>
      <c r="X345" s="32">
        <f>'2018'!X345-'2008'!X345</f>
        <v>-0.18359905800457899</v>
      </c>
      <c r="Y345" s="33">
        <f>'2018'!Y345-'2008'!Y345</f>
        <v>-0.18359905800457899</v>
      </c>
    </row>
    <row r="346" spans="1:25">
      <c r="A346" s="5">
        <v>39540</v>
      </c>
      <c r="B346" t="s">
        <v>423</v>
      </c>
      <c r="C346" s="5" t="s">
        <v>433</v>
      </c>
      <c r="D346" s="6">
        <f>'2018'!D346-'2008'!D346</f>
        <v>0.29439130863344332</v>
      </c>
      <c r="E346" s="28">
        <f>'2018'!E346-'2008'!E346</f>
        <v>0.9965516280957516</v>
      </c>
      <c r="F346" s="1">
        <f>'2018'!F346-'2008'!F346</f>
        <v>0.41460967696294304</v>
      </c>
      <c r="G346" s="1">
        <f>'2018'!G346-'2008'!G346</f>
        <v>0.46629043886415289</v>
      </c>
      <c r="H346" s="1">
        <f>'2018'!H346-'2008'!H346</f>
        <v>-0.28170262509066113</v>
      </c>
      <c r="I346" s="1">
        <f>'2018'!I346-'2008'!I346</f>
        <v>0.39735413735932701</v>
      </c>
      <c r="J346" s="29">
        <f>'2018'!J346-'2008'!J346</f>
        <v>-0.8638107630427001</v>
      </c>
      <c r="K346" s="2">
        <f>'2018'!K346-'2008'!K346</f>
        <v>-0.8176965116707593</v>
      </c>
      <c r="L346" s="2">
        <f>'2018'!L346-'2008'!L346</f>
        <v>0.15606363970221304</v>
      </c>
      <c r="M346" s="2">
        <f>'2018'!M346-'2008'!M346</f>
        <v>0.44598995530029795</v>
      </c>
      <c r="N346" s="2">
        <f>'2018'!N346-'2008'!N346</f>
        <v>-0.56231385486019203</v>
      </c>
      <c r="O346" s="2">
        <f>'2018'!O346-'2008'!O346</f>
        <v>-8.5853991514255767E-2</v>
      </c>
      <c r="P346" s="30">
        <f>'2018'!P346-'2008'!P346</f>
        <v>-0.22133840532129812</v>
      </c>
      <c r="Q346" s="3">
        <f>'2018'!Q346-'2008'!Q346</f>
        <v>-0.22133840532129812</v>
      </c>
      <c r="R346" s="31">
        <f>'2018'!R346-'2008'!R346</f>
        <v>0.81869188177451058</v>
      </c>
      <c r="S346" s="4">
        <f>'2018'!S346-'2008'!S346</f>
        <v>-2.0005920686729795E-3</v>
      </c>
      <c r="T346" s="4">
        <f>'2018'!T346-'2008'!T346</f>
        <v>0.30040969885982793</v>
      </c>
      <c r="U346" s="4">
        <f>'2018'!U346-'2008'!U346</f>
        <v>0.22923935052875044</v>
      </c>
      <c r="V346" s="4">
        <f>'2018'!V346-'2008'!V346</f>
        <v>0.43813575796666715</v>
      </c>
      <c r="W346" s="4">
        <f>'2018'!W346-'2008'!W346</f>
        <v>-0.14709233351206041</v>
      </c>
      <c r="X346" s="32">
        <f>'2018'!X346-'2008'!X346</f>
        <v>-0.43570303287277667</v>
      </c>
      <c r="Y346" s="33">
        <f>'2018'!Y346-'2008'!Y346</f>
        <v>-0.43570303287277667</v>
      </c>
    </row>
    <row r="347" spans="1:25">
      <c r="A347" s="5">
        <v>43100</v>
      </c>
      <c r="B347" t="s">
        <v>423</v>
      </c>
      <c r="C347" s="5" t="s">
        <v>434</v>
      </c>
      <c r="D347" s="6">
        <f>'2018'!D347-'2008'!D347</f>
        <v>0.42428371409775423</v>
      </c>
      <c r="E347" s="28">
        <f>'2018'!E347-'2008'!E347</f>
        <v>1.8198951169057853</v>
      </c>
      <c r="F347" s="1">
        <f>'2018'!F347-'2008'!F347</f>
        <v>0.64214007622149749</v>
      </c>
      <c r="G347" s="1">
        <f>'2018'!G347-'2008'!G347</f>
        <v>0.53663678807917714</v>
      </c>
      <c r="H347" s="1">
        <f>'2018'!H347-'2008'!H347</f>
        <v>0.42532353792904676</v>
      </c>
      <c r="I347" s="1">
        <f>'2018'!I347-'2008'!I347</f>
        <v>0.21579471467606126</v>
      </c>
      <c r="J347" s="29">
        <f>'2018'!J347-'2008'!J347</f>
        <v>-1.6312113944447404</v>
      </c>
      <c r="K347" s="2">
        <f>'2018'!K347-'2008'!K347</f>
        <v>-0.33732752293422985</v>
      </c>
      <c r="L347" s="2">
        <f>'2018'!L347-'2008'!L347</f>
        <v>-8.1992699399089819E-2</v>
      </c>
      <c r="M347" s="2">
        <f>'2018'!M347-'2008'!M347</f>
        <v>-0.2222979532198428</v>
      </c>
      <c r="N347" s="2">
        <f>'2018'!N347-'2008'!N347</f>
        <v>-0.37567094332199868</v>
      </c>
      <c r="O347" s="2">
        <f>'2018'!O347-'2008'!O347</f>
        <v>-0.61392227556958545</v>
      </c>
      <c r="P347" s="30">
        <f>'2018'!P347-'2008'!P347</f>
        <v>1.4595894903146611E-3</v>
      </c>
      <c r="Q347" s="3">
        <f>'2018'!Q347-'2008'!Q347</f>
        <v>1.4595894903146611E-3</v>
      </c>
      <c r="R347" s="31">
        <f>'2018'!R347-'2008'!R347</f>
        <v>0.44000219668198959</v>
      </c>
      <c r="S347" s="4">
        <f>'2018'!S347-'2008'!S347</f>
        <v>-0.10512107216408317</v>
      </c>
      <c r="T347" s="4">
        <f>'2018'!T347-'2008'!T347</f>
        <v>-4.0488339915409899E-2</v>
      </c>
      <c r="U347" s="4">
        <f>'2018'!U347-'2008'!U347</f>
        <v>0.25013766280158189</v>
      </c>
      <c r="V347" s="4">
        <f>'2018'!V347-'2008'!V347</f>
        <v>0.39533984216599105</v>
      </c>
      <c r="W347" s="4">
        <f>'2018'!W347-'2008'!W347</f>
        <v>-5.9865896206090286E-2</v>
      </c>
      <c r="X347" s="32">
        <f>'2018'!X347-'2008'!X347</f>
        <v>-0.20586179453559117</v>
      </c>
      <c r="Y347" s="33">
        <f>'2018'!Y347-'2008'!Y347</f>
        <v>-0.20586179453559117</v>
      </c>
    </row>
    <row r="348" spans="1:25">
      <c r="A348" s="5">
        <v>48140</v>
      </c>
      <c r="B348" t="s">
        <v>423</v>
      </c>
      <c r="C348" s="5" t="s">
        <v>435</v>
      </c>
      <c r="D348" s="6">
        <f>'2018'!D348-'2008'!D348</f>
        <v>0.39715713348700632</v>
      </c>
      <c r="E348" s="28">
        <f>'2018'!E348-'2008'!E348</f>
        <v>1.668474653827273</v>
      </c>
      <c r="F348" s="1">
        <f>'2018'!F348-'2008'!F348</f>
        <v>0.51384944748583639</v>
      </c>
      <c r="G348" s="1">
        <f>'2018'!G348-'2008'!G348</f>
        <v>0.53886022476747075</v>
      </c>
      <c r="H348" s="1">
        <f>'2018'!H348-'2008'!H348</f>
        <v>0.25284719414348711</v>
      </c>
      <c r="I348" s="1">
        <f>'2018'!I348-'2008'!I348</f>
        <v>0.36291778743047587</v>
      </c>
      <c r="J348" s="29">
        <f>'2018'!J348-'2008'!J348</f>
        <v>-1.4044397860229587</v>
      </c>
      <c r="K348" s="2">
        <f>'2018'!K348-'2008'!K348</f>
        <v>-0.65098946107089306</v>
      </c>
      <c r="L348" s="2">
        <f>'2018'!L348-'2008'!L348</f>
        <v>-5.2510479691196377E-2</v>
      </c>
      <c r="M348" s="2">
        <f>'2018'!M348-'2008'!M348</f>
        <v>0.15545237441439497</v>
      </c>
      <c r="N348" s="2">
        <f>'2018'!N348-'2008'!N348</f>
        <v>-0.41783965088852559</v>
      </c>
      <c r="O348" s="2">
        <f>'2018'!O348-'2008'!O348</f>
        <v>-0.43855256878673465</v>
      </c>
      <c r="P348" s="30">
        <f>'2018'!P348-'2008'!P348</f>
        <v>1.184089707695346E-4</v>
      </c>
      <c r="Q348" s="3">
        <f>'2018'!Q348-'2008'!Q348</f>
        <v>1.184089707695346E-4</v>
      </c>
      <c r="R348" s="31">
        <f>'2018'!R348-'2008'!R348</f>
        <v>0.41205829123440729</v>
      </c>
      <c r="S348" s="4">
        <f>'2018'!S348-'2008'!S348</f>
        <v>-0.43078897486259571</v>
      </c>
      <c r="T348" s="4">
        <f>'2018'!T348-'2008'!T348</f>
        <v>0.20284708847342525</v>
      </c>
      <c r="U348" s="4">
        <f>'2018'!U348-'2008'!U348</f>
        <v>0.24356393766484974</v>
      </c>
      <c r="V348" s="4">
        <f>'2018'!V348-'2008'!V348</f>
        <v>0.48246829387461965</v>
      </c>
      <c r="W348" s="4">
        <f>'2018'!W348-'2008'!W348</f>
        <v>-8.6032053915893414E-2</v>
      </c>
      <c r="X348" s="32">
        <f>'2018'!X348-'2008'!X348</f>
        <v>-0.27905443452242951</v>
      </c>
      <c r="Y348" s="33">
        <f>'2018'!Y348-'2008'!Y348</f>
        <v>-0.27905443452242951</v>
      </c>
    </row>
    <row r="349" spans="1:25">
      <c r="A349" s="5">
        <v>16620</v>
      </c>
      <c r="B349" t="s">
        <v>437</v>
      </c>
      <c r="C349" s="5" t="s">
        <v>436</v>
      </c>
      <c r="D349" s="6">
        <f>'2018'!D349-'2008'!D349</f>
        <v>0.43927520532481168</v>
      </c>
      <c r="E349" s="28">
        <f>'2018'!E349-'2008'!E349</f>
        <v>2.5535995166943533</v>
      </c>
      <c r="F349" s="1">
        <f>'2018'!F349-'2008'!F349</f>
        <v>1.014838332440462</v>
      </c>
      <c r="G349" s="1">
        <f>'2018'!G349-'2008'!G349</f>
        <v>0.68850384482436677</v>
      </c>
      <c r="H349" s="1">
        <f>'2018'!H349-'2008'!H349</f>
        <v>0.78635313457735201</v>
      </c>
      <c r="I349" s="1">
        <f>'2018'!I349-'2008'!I349</f>
        <v>6.3904204852158086E-2</v>
      </c>
      <c r="J349" s="29">
        <f>'2018'!J349-'2008'!J349</f>
        <v>-2.1130601385296544</v>
      </c>
      <c r="K349" s="2">
        <f>'2018'!K349-'2008'!K349</f>
        <v>-0.39594561695679564</v>
      </c>
      <c r="L349" s="2">
        <f>'2018'!L349-'2008'!L349</f>
        <v>-0.50764685331172998</v>
      </c>
      <c r="M349" s="2">
        <f>'2018'!M349-'2008'!M349</f>
        <v>-0.34465676213329521</v>
      </c>
      <c r="N349" s="2">
        <f>'2018'!N349-'2008'!N349</f>
        <v>-0.56551067243643205</v>
      </c>
      <c r="O349" s="2">
        <f>'2018'!O349-'2008'!O349</f>
        <v>-0.29930023369141745</v>
      </c>
      <c r="P349" s="30">
        <f>'2018'!P349-'2008'!P349</f>
        <v>0.10814539360604591</v>
      </c>
      <c r="Q349" s="3">
        <f>'2018'!Q349-'2008'!Q349</f>
        <v>0.10814539360604591</v>
      </c>
      <c r="R349" s="31">
        <f>'2018'!R349-'2008'!R349</f>
        <v>2.5285295233436145E-2</v>
      </c>
      <c r="S349" s="4">
        <f>'2018'!S349-'2008'!S349</f>
        <v>-0.40826372082226303</v>
      </c>
      <c r="T349" s="4">
        <f>'2018'!T349-'2008'!T349</f>
        <v>-0.19589834684861307</v>
      </c>
      <c r="U349" s="4">
        <f>'2018'!U349-'2008'!U349</f>
        <v>0.24911648729795122</v>
      </c>
      <c r="V349" s="4">
        <f>'2018'!V349-'2008'!V349</f>
        <v>0.50097725449667951</v>
      </c>
      <c r="W349" s="4">
        <f>'2018'!W349-'2008'!W349</f>
        <v>-0.12064637889032359</v>
      </c>
      <c r="X349" s="32">
        <f>'2018'!X349-'2008'!X349</f>
        <v>-0.13469486167927602</v>
      </c>
      <c r="Y349" s="33">
        <f>'2018'!Y349-'2008'!Y349</f>
        <v>-0.13469486167927602</v>
      </c>
    </row>
    <row r="350" spans="1:25">
      <c r="A350" s="5">
        <v>26580</v>
      </c>
      <c r="B350" t="s">
        <v>439</v>
      </c>
      <c r="C350" s="5" t="s">
        <v>438</v>
      </c>
      <c r="D350" s="6">
        <f>'2018'!D350-'2008'!D350</f>
        <v>0.32833558977677768</v>
      </c>
      <c r="E350" s="28">
        <f>'2018'!E350-'2008'!E350</f>
        <v>2.0003280929376039</v>
      </c>
      <c r="F350" s="1">
        <f>'2018'!F350-'2008'!F350</f>
        <v>0.94020270429607322</v>
      </c>
      <c r="G350" s="1">
        <f>'2018'!G350-'2008'!G350</f>
        <v>0.68168221508715199</v>
      </c>
      <c r="H350" s="1">
        <f>'2018'!H350-'2008'!H350</f>
        <v>0.20207378990970604</v>
      </c>
      <c r="I350" s="1">
        <f>'2018'!I350-'2008'!I350</f>
        <v>0.17636938364467802</v>
      </c>
      <c r="J350" s="29">
        <f>'2018'!J350-'2008'!J350</f>
        <v>-1.5573984812936921</v>
      </c>
      <c r="K350" s="2">
        <f>'2018'!K350-'2008'!K350</f>
        <v>-0.74106185609671549</v>
      </c>
      <c r="L350" s="2">
        <f>'2018'!L350-'2008'!L350</f>
        <v>6.9799410900954761E-3</v>
      </c>
      <c r="M350" s="2">
        <f>'2018'!M350-'2008'!M350</f>
        <v>8.6422149911769441E-2</v>
      </c>
      <c r="N350" s="2">
        <f>'2018'!N350-'2008'!N350</f>
        <v>-0.59418437993452411</v>
      </c>
      <c r="O350" s="2">
        <f>'2018'!O350-'2008'!O350</f>
        <v>-0.31555433626429785</v>
      </c>
      <c r="P350" s="30">
        <f>'2018'!P350-'2008'!P350</f>
        <v>-3.5238283700124606E-2</v>
      </c>
      <c r="Q350" s="3">
        <f>'2018'!Q350-'2008'!Q350</f>
        <v>-3.5238283700124606E-2</v>
      </c>
      <c r="R350" s="31">
        <f>'2018'!R350-'2008'!R350</f>
        <v>0.26379101261199978</v>
      </c>
      <c r="S350" s="4">
        <f>'2018'!S350-'2008'!S350</f>
        <v>-0.3599917150923666</v>
      </c>
      <c r="T350" s="4">
        <f>'2018'!T350-'2008'!T350</f>
        <v>1.5630792173795038E-2</v>
      </c>
      <c r="U350" s="4">
        <f>'2018'!U350-'2008'!U350</f>
        <v>0.24386849185227444</v>
      </c>
      <c r="V350" s="4">
        <f>'2018'!V350-'2008'!V350</f>
        <v>0.46786924299990007</v>
      </c>
      <c r="W350" s="4">
        <f>'2018'!W350-'2008'!W350</f>
        <v>-0.10358579932160189</v>
      </c>
      <c r="X350" s="32">
        <f>'2018'!X350-'2008'!X350</f>
        <v>-0.34314675077905443</v>
      </c>
      <c r="Y350" s="33">
        <f>'2018'!Y350-'2008'!Y350</f>
        <v>-0.34314675077905443</v>
      </c>
    </row>
    <row r="351" spans="1:25">
      <c r="A351" s="5">
        <v>34060</v>
      </c>
      <c r="B351" t="s">
        <v>437</v>
      </c>
      <c r="C351" s="5" t="s">
        <v>440</v>
      </c>
      <c r="D351" s="6">
        <f>'2018'!D351-'2008'!D351</f>
        <v>0.54408890265028731</v>
      </c>
      <c r="E351" s="28">
        <f>'2018'!E351-'2008'!E351</f>
        <v>2.7343046369083019</v>
      </c>
      <c r="F351" s="1">
        <f>'2018'!F351-'2008'!F351</f>
        <v>0.82573629000203663</v>
      </c>
      <c r="G351" s="1">
        <f>'2018'!G351-'2008'!G351</f>
        <v>1.0013633450717561</v>
      </c>
      <c r="H351" s="1">
        <f>'2018'!H351-'2008'!H351</f>
        <v>0.6979238424155545</v>
      </c>
      <c r="I351" s="1">
        <f>'2018'!I351-'2008'!I351</f>
        <v>0.20928115941894943</v>
      </c>
      <c r="J351" s="29">
        <f>'2018'!J351-'2008'!J351</f>
        <v>-2.0416697373641526</v>
      </c>
      <c r="K351" s="2">
        <f>'2018'!K351-'2008'!K351</f>
        <v>-0.33067054783186567</v>
      </c>
      <c r="L351" s="2">
        <f>'2018'!L351-'2008'!L351</f>
        <v>-0.38414363120018935</v>
      </c>
      <c r="M351" s="2">
        <f>'2018'!M351-'2008'!M351</f>
        <v>-0.2748038064758962</v>
      </c>
      <c r="N351" s="2">
        <f>'2018'!N351-'2008'!N351</f>
        <v>-0.31248838162657178</v>
      </c>
      <c r="O351" s="2">
        <f>'2018'!O351-'2008'!O351</f>
        <v>-0.73956337022962781</v>
      </c>
      <c r="P351" s="30">
        <f>'2018'!P351-'2008'!P351</f>
        <v>0.46939490124400751</v>
      </c>
      <c r="Q351" s="3">
        <f>'2018'!Q351-'2008'!Q351</f>
        <v>0.46939490124400751</v>
      </c>
      <c r="R351" s="31">
        <f>'2018'!R351-'2008'!R351</f>
        <v>-0.55417648409551568</v>
      </c>
      <c r="S351" s="4">
        <f>'2018'!S351-'2008'!S351</f>
        <v>-1.0183207351754984</v>
      </c>
      <c r="T351" s="4">
        <f>'2018'!T351-'2008'!T351</f>
        <v>-0.17911898884575739</v>
      </c>
      <c r="U351" s="4">
        <f>'2018'!U351-'2008'!U351</f>
        <v>0.30106874060426581</v>
      </c>
      <c r="V351" s="4">
        <f>'2018'!V351-'2008'!V351</f>
        <v>0.36443253832467626</v>
      </c>
      <c r="W351" s="4">
        <f>'2018'!W351-'2008'!W351</f>
        <v>-2.2238039003198984E-2</v>
      </c>
      <c r="X351" s="32">
        <f>'2018'!X351-'2008'!X351</f>
        <v>-6.3764414042340789E-2</v>
      </c>
      <c r="Y351" s="33">
        <f>'2018'!Y351-'2008'!Y351</f>
        <v>-6.3764414042340789E-2</v>
      </c>
    </row>
    <row r="352" spans="1:25">
      <c r="A352" s="5">
        <v>37620</v>
      </c>
      <c r="B352" t="s">
        <v>437</v>
      </c>
      <c r="C352" s="5" t="s">
        <v>441</v>
      </c>
      <c r="D352" s="6">
        <f>'2018'!D352-'2008'!D352</f>
        <v>0.55599751504261263</v>
      </c>
      <c r="E352" s="28">
        <f>'2018'!E352-'2008'!E352</f>
        <v>3.1446517297947487</v>
      </c>
      <c r="F352" s="1">
        <f>'2018'!F352-'2008'!F352</f>
        <v>1.6620426534195412</v>
      </c>
      <c r="G352" s="1">
        <f>'2018'!G352-'2008'!G352</f>
        <v>0.73610363813004032</v>
      </c>
      <c r="H352" s="1">
        <f>'2018'!H352-'2008'!H352</f>
        <v>0.80657862942815228</v>
      </c>
      <c r="I352" s="1">
        <f>'2018'!I352-'2008'!I352</f>
        <v>-6.0073191182979047E-2</v>
      </c>
      <c r="J352" s="29">
        <f>'2018'!J352-'2008'!J352</f>
        <v>-2.672347899958945</v>
      </c>
      <c r="K352" s="2">
        <f>'2018'!K352-'2008'!K352</f>
        <v>-0.55171467202386948</v>
      </c>
      <c r="L352" s="2">
        <f>'2018'!L352-'2008'!L352</f>
        <v>-0.55380539174273347</v>
      </c>
      <c r="M352" s="2">
        <f>'2018'!M352-'2008'!M352</f>
        <v>-0.20818768632797058</v>
      </c>
      <c r="N352" s="2">
        <f>'2018'!N352-'2008'!N352</f>
        <v>-0.86064222042143745</v>
      </c>
      <c r="O352" s="2">
        <f>'2018'!O352-'2008'!O352</f>
        <v>-0.49799792944292509</v>
      </c>
      <c r="P352" s="30">
        <f>'2018'!P352-'2008'!P352</f>
        <v>-9.805036442490711E-2</v>
      </c>
      <c r="Q352" s="3">
        <f>'2018'!Q352-'2008'!Q352</f>
        <v>-9.805036442490711E-2</v>
      </c>
      <c r="R352" s="31">
        <f>'2018'!R352-'2008'!R352</f>
        <v>0.27055248882608574</v>
      </c>
      <c r="S352" s="4">
        <f>'2018'!S352-'2008'!S352</f>
        <v>-0.35549566537719546</v>
      </c>
      <c r="T352" s="4">
        <f>'2018'!T352-'2008'!T352</f>
        <v>-0.29993816217144498</v>
      </c>
      <c r="U352" s="4">
        <f>'2018'!U352-'2008'!U352</f>
        <v>0.29576042965863891</v>
      </c>
      <c r="V352" s="4">
        <f>'2018'!V352-'2008'!V352</f>
        <v>0.75064972316970158</v>
      </c>
      <c r="W352" s="4">
        <f>'2018'!W352-'2008'!W352</f>
        <v>-0.12042383645361088</v>
      </c>
      <c r="X352" s="32">
        <f>'2018'!X352-'2008'!X352</f>
        <v>-8.8808439194347333E-2</v>
      </c>
      <c r="Y352" s="33">
        <f>'2018'!Y352-'2008'!Y352</f>
        <v>-8.8808439194347333E-2</v>
      </c>
    </row>
    <row r="353" spans="1:25">
      <c r="A353" s="5">
        <v>48260</v>
      </c>
      <c r="B353" t="s">
        <v>443</v>
      </c>
      <c r="C353" s="5" t="s">
        <v>442</v>
      </c>
      <c r="D353" s="6">
        <f>'2018'!D353-'2008'!D353</f>
        <v>0.66769441328147394</v>
      </c>
      <c r="E353" s="28">
        <f>'2018'!E353-'2008'!E353</f>
        <v>2.8177146284302594</v>
      </c>
      <c r="F353" s="1">
        <f>'2018'!F353-'2008'!F353</f>
        <v>1.1008087969009051</v>
      </c>
      <c r="G353" s="1">
        <f>'2018'!G353-'2008'!G353</f>
        <v>0.74161957604980477</v>
      </c>
      <c r="H353" s="1">
        <f>'2018'!H353-'2008'!H353</f>
        <v>0.83066559388766148</v>
      </c>
      <c r="I353" s="1">
        <f>'2018'!I353-'2008'!I353</f>
        <v>0.14462066159188214</v>
      </c>
      <c r="J353" s="29">
        <f>'2018'!J353-'2008'!J353</f>
        <v>-1.8451079260458023</v>
      </c>
      <c r="K353" s="2">
        <f>'2018'!K353-'2008'!K353</f>
        <v>-0.37436774113871563</v>
      </c>
      <c r="L353" s="2">
        <f>'2018'!L353-'2008'!L353</f>
        <v>-0.34416686615528036</v>
      </c>
      <c r="M353" s="2">
        <f>'2018'!M353-'2008'!M353</f>
        <v>-4.3658176123710035E-2</v>
      </c>
      <c r="N353" s="2">
        <f>'2018'!N353-'2008'!N353</f>
        <v>-0.44834021799805379</v>
      </c>
      <c r="O353" s="2">
        <f>'2018'!O353-'2008'!O353</f>
        <v>-0.63457492463004694</v>
      </c>
      <c r="P353" s="30">
        <f>'2018'!P353-'2008'!P353</f>
        <v>0.12899343429594579</v>
      </c>
      <c r="Q353" s="3">
        <f>'2018'!Q353-'2008'!Q353</f>
        <v>0.12899343429594579</v>
      </c>
      <c r="R353" s="31">
        <f>'2018'!R353-'2008'!R353</f>
        <v>-0.47894000634557266</v>
      </c>
      <c r="S353" s="4">
        <f>'2018'!S353-'2008'!S353</f>
        <v>-0.90109970609711887</v>
      </c>
      <c r="T353" s="4">
        <f>'2018'!T353-'2008'!T353</f>
        <v>-0.21768371573736811</v>
      </c>
      <c r="U353" s="4">
        <f>'2018'!U353-'2008'!U353</f>
        <v>0.29602406621515454</v>
      </c>
      <c r="V353" s="4">
        <f>'2018'!V353-'2008'!V353</f>
        <v>0.44006268939118742</v>
      </c>
      <c r="W353" s="4">
        <f>'2018'!W353-'2008'!W353</f>
        <v>-9.624334011742991E-2</v>
      </c>
      <c r="X353" s="32">
        <f>'2018'!X353-'2008'!X353</f>
        <v>4.5034282946653459E-2</v>
      </c>
      <c r="Y353" s="33">
        <f>'2018'!Y353-'2008'!Y353</f>
        <v>4.5034282946653459E-2</v>
      </c>
    </row>
    <row r="354" spans="1:25">
      <c r="A354" s="5">
        <v>48540</v>
      </c>
      <c r="B354" t="s">
        <v>443</v>
      </c>
      <c r="C354" s="5" t="s">
        <v>444</v>
      </c>
      <c r="D354" s="6">
        <f>'2018'!D354-'2008'!D354</f>
        <v>0.46797650937728008</v>
      </c>
      <c r="E354" s="28">
        <f>'2018'!E354-'2008'!E354</f>
        <v>1.9795539499864478</v>
      </c>
      <c r="F354" s="1">
        <f>'2018'!F354-'2008'!F354</f>
        <v>0.70917424432127962</v>
      </c>
      <c r="G354" s="1">
        <f>'2018'!G354-'2008'!G354</f>
        <v>0.80966322995716888</v>
      </c>
      <c r="H354" s="1">
        <f>'2018'!H354-'2008'!H354</f>
        <v>9.950670715800225E-2</v>
      </c>
      <c r="I354" s="1">
        <f>'2018'!I354-'2008'!I354</f>
        <v>0.36120976854998665</v>
      </c>
      <c r="J354" s="29">
        <f>'2018'!J354-'2008'!J354</f>
        <v>-1.2283184430272094</v>
      </c>
      <c r="K354" s="2">
        <f>'2018'!K354-'2008'!K354</f>
        <v>-0.51839378524826873</v>
      </c>
      <c r="L354" s="2">
        <f>'2018'!L354-'2008'!L354</f>
        <v>8.6355432507909669E-3</v>
      </c>
      <c r="M354" s="2">
        <f>'2018'!M354-'2008'!M354</f>
        <v>0.15922026524515243</v>
      </c>
      <c r="N354" s="2">
        <f>'2018'!N354-'2008'!N354</f>
        <v>-0.39185132679896117</v>
      </c>
      <c r="O354" s="2">
        <f>'2018'!O354-'2008'!O354</f>
        <v>-0.48592913947592731</v>
      </c>
      <c r="P354" s="30">
        <f>'2018'!P354-'2008'!P354</f>
        <v>0.11168870644731843</v>
      </c>
      <c r="Q354" s="3">
        <f>'2018'!Q354-'2008'!Q354</f>
        <v>0.11168870644731843</v>
      </c>
      <c r="R354" s="31">
        <f>'2018'!R354-'2008'!R354</f>
        <v>-0.16029277696934585</v>
      </c>
      <c r="S354" s="4">
        <f>'2018'!S354-'2008'!S354</f>
        <v>-0.75962019041948459</v>
      </c>
      <c r="T354" s="4">
        <f>'2018'!T354-'2008'!T354</f>
        <v>-3.9371091458386687E-3</v>
      </c>
      <c r="U354" s="4">
        <f>'2018'!U354-'2008'!U354</f>
        <v>0.26201405232372044</v>
      </c>
      <c r="V354" s="4">
        <f>'2018'!V354-'2008'!V354</f>
        <v>0.43320468177888483</v>
      </c>
      <c r="W354" s="4">
        <f>'2018'!W354-'2008'!W354</f>
        <v>-9.1954211506633299E-2</v>
      </c>
      <c r="X354" s="32">
        <f>'2018'!X354-'2008'!X354</f>
        <v>-0.23465492705993807</v>
      </c>
      <c r="Y354" s="33">
        <f>'2018'!Y354-'2008'!Y354</f>
        <v>-0.23465492705993807</v>
      </c>
    </row>
    <row r="355" spans="1:25">
      <c r="A355" s="5">
        <v>16220</v>
      </c>
      <c r="B355" t="s">
        <v>446</v>
      </c>
      <c r="C355" s="5" t="s">
        <v>445</v>
      </c>
      <c r="D355" s="6">
        <f>'2018'!D355-'2008'!D355</f>
        <v>0.41834780098147206</v>
      </c>
      <c r="E355" s="28">
        <f>'2018'!E355-'2008'!E355</f>
        <v>2.1791747834007218</v>
      </c>
      <c r="F355" s="1">
        <f>'2018'!F355-'2008'!F355</f>
        <v>1.0388656752244874</v>
      </c>
      <c r="G355" s="1">
        <f>'2018'!G355-'2008'!G355</f>
        <v>0.65508579540201284</v>
      </c>
      <c r="H355" s="1">
        <f>'2018'!H355-'2008'!H355</f>
        <v>0.27897263076731438</v>
      </c>
      <c r="I355" s="1">
        <f>'2018'!I355-'2008'!I355</f>
        <v>0.206250682006901</v>
      </c>
      <c r="J355" s="29">
        <f>'2018'!J355-'2008'!J355</f>
        <v>-1.8350488037066768</v>
      </c>
      <c r="K355" s="2">
        <f>'2018'!K355-'2008'!K355</f>
        <v>-0.79562271269564855</v>
      </c>
      <c r="L355" s="2">
        <f>'2018'!L355-'2008'!L355</f>
        <v>-0.35007226916066481</v>
      </c>
      <c r="M355" s="2">
        <f>'2018'!M355-'2008'!M355</f>
        <v>0.24545237774729278</v>
      </c>
      <c r="N355" s="2">
        <f>'2018'!N355-'2008'!N355</f>
        <v>-0.41204048709965724</v>
      </c>
      <c r="O355" s="2">
        <f>'2018'!O355-'2008'!O355</f>
        <v>-0.52276571249799275</v>
      </c>
      <c r="P355" s="30">
        <f>'2018'!P355-'2008'!P355</f>
        <v>-5.5484898989163423E-2</v>
      </c>
      <c r="Q355" s="3">
        <f>'2018'!Q355-'2008'!Q355</f>
        <v>-5.5484898989163423E-2</v>
      </c>
      <c r="R355" s="31">
        <f>'2018'!R355-'2008'!R355</f>
        <v>0.55163349957398289</v>
      </c>
      <c r="S355" s="4">
        <f>'2018'!S355-'2008'!S355</f>
        <v>-0.26817274219281195</v>
      </c>
      <c r="T355" s="4">
        <f>'2018'!T355-'2008'!T355</f>
        <v>4.0027652268304514E-2</v>
      </c>
      <c r="U355" s="4">
        <f>'2018'!U355-'2008'!U355</f>
        <v>0.258409322632706</v>
      </c>
      <c r="V355" s="4">
        <f>'2018'!V355-'2008'!V355</f>
        <v>0.66181059884279847</v>
      </c>
      <c r="W355" s="4">
        <f>'2018'!W355-'2008'!W355</f>
        <v>-0.14044133197701453</v>
      </c>
      <c r="X355" s="32">
        <f>'2018'!X355-'2008'!X355</f>
        <v>-0.42192677929743372</v>
      </c>
      <c r="Y355" s="33">
        <f>'2018'!Y355-'2008'!Y355</f>
        <v>-0.42192677929743372</v>
      </c>
    </row>
    <row r="356" spans="1:25">
      <c r="A356" s="5">
        <v>16940</v>
      </c>
      <c r="B356" t="s">
        <v>446</v>
      </c>
      <c r="C356" s="5" t="s">
        <v>447</v>
      </c>
      <c r="D356" s="6">
        <f>'2018'!D356-'2008'!D356</f>
        <v>0.59443379770319638</v>
      </c>
      <c r="E356" s="28">
        <f>'2018'!E356-'2008'!E356</f>
        <v>2.4629292909839169</v>
      </c>
      <c r="F356" s="1">
        <f>'2018'!F356-'2008'!F356</f>
        <v>0.87420579755616767</v>
      </c>
      <c r="G356" s="1">
        <f>'2018'!G356-'2008'!G356</f>
        <v>0.49890090403186482</v>
      </c>
      <c r="H356" s="1">
        <f>'2018'!H356-'2008'!H356</f>
        <v>0.91339807187414124</v>
      </c>
      <c r="I356" s="1">
        <f>'2018'!I356-'2008'!I356</f>
        <v>0.17642451752173227</v>
      </c>
      <c r="J356" s="29">
        <f>'2018'!J356-'2008'!J356</f>
        <v>-1.9600524624120652</v>
      </c>
      <c r="K356" s="2">
        <f>'2018'!K356-'2008'!K356</f>
        <v>-0.32262090505501906</v>
      </c>
      <c r="L356" s="2">
        <f>'2018'!L356-'2008'!L356</f>
        <v>-0.39547898238671753</v>
      </c>
      <c r="M356" s="2">
        <f>'2018'!M356-'2008'!M356</f>
        <v>-0.11934203007297661</v>
      </c>
      <c r="N356" s="2">
        <f>'2018'!N356-'2008'!N356</f>
        <v>-0.57277154402454711</v>
      </c>
      <c r="O356" s="2">
        <f>'2018'!O356-'2008'!O356</f>
        <v>-0.54983900087281379</v>
      </c>
      <c r="P356" s="30">
        <f>'2018'!P356-'2008'!P356</f>
        <v>0.1386218141058686</v>
      </c>
      <c r="Q356" s="3">
        <f>'2018'!Q356-'2008'!Q356</f>
        <v>0.1386218141058686</v>
      </c>
      <c r="R356" s="31">
        <f>'2018'!R356-'2008'!R356</f>
        <v>-4.651040678330709E-2</v>
      </c>
      <c r="S356" s="4">
        <f>'2018'!S356-'2008'!S356</f>
        <v>-0.51366659309125584</v>
      </c>
      <c r="T356" s="4">
        <f>'2018'!T356-'2008'!T356</f>
        <v>-0.12373476025030694</v>
      </c>
      <c r="U356" s="4">
        <f>'2018'!U356-'2008'!U356</f>
        <v>0.21208191740155202</v>
      </c>
      <c r="V356" s="4">
        <f>'2018'!V356-'2008'!V356</f>
        <v>0.49740956713985085</v>
      </c>
      <c r="W356" s="4">
        <f>'2018'!W356-'2008'!W356</f>
        <v>-0.11860053798313697</v>
      </c>
      <c r="X356" s="32">
        <f>'2018'!X356-'2008'!X356</f>
        <v>-5.5443819124567639E-4</v>
      </c>
      <c r="Y356" s="33">
        <f>'2018'!Y356-'2008'!Y356</f>
        <v>-5.5443819124567639E-4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2008</vt:lpstr>
      <vt:lpstr>2018</vt:lpstr>
      <vt:lpstr>2008-2018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Jiyong Park</dc:creator>
  <cp:lastModifiedBy>Jiyong Park</cp:lastModifiedBy>
  <dcterms:created xsi:type="dcterms:W3CDTF">2019-03-26T10:04:55Z</dcterms:created>
  <dcterms:modified xsi:type="dcterms:W3CDTF">2019-12-23T23:18:05Z</dcterms:modified>
</cp:coreProperties>
</file>