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3c326f07b2fc786b/git/Scripts/"/>
    </mc:Choice>
  </mc:AlternateContent>
  <xr:revisionPtr revIDLastSave="48" documentId="11_F25DC773A252ABDACC10487BD95B6A245ADE58EA" xr6:coauthVersionLast="47" xr6:coauthVersionMax="47" xr10:uidLastSave="{0A19035B-5622-4117-8E72-BDD049DB72F7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1" l="1"/>
</calcChain>
</file>

<file path=xl/sharedStrings.xml><?xml version="1.0" encoding="utf-8"?>
<sst xmlns="http://schemas.openxmlformats.org/spreadsheetml/2006/main" count="1002" uniqueCount="847">
  <si>
    <t>City</t>
  </si>
  <si>
    <t>Name</t>
  </si>
  <si>
    <t>Stations</t>
  </si>
  <si>
    <t>System length</t>
  </si>
  <si>
    <t>Algiers</t>
  </si>
  <si>
    <t xml:space="preserve"> Algeria </t>
  </si>
  <si>
    <t>Algiers Metro</t>
  </si>
  <si>
    <t>Buenos Aires</t>
  </si>
  <si>
    <t> Argentina</t>
  </si>
  <si>
    <t>Buenos Aires Underground</t>
  </si>
  <si>
    <t>Yerevan</t>
  </si>
  <si>
    <t> Armenia</t>
  </si>
  <si>
    <t>Yerevan Metro</t>
  </si>
  <si>
    <t>Sydney</t>
  </si>
  <si>
    <t> Australia</t>
  </si>
  <si>
    <t>Sydney Metro</t>
  </si>
  <si>
    <t>Vienna</t>
  </si>
  <si>
    <t> Austria</t>
  </si>
  <si>
    <t>Vienna U-Bahn</t>
  </si>
  <si>
    <t>Baku</t>
  </si>
  <si>
    <t> Azerbaijan</t>
  </si>
  <si>
    <t>Baku Metro</t>
  </si>
  <si>
    <t>Dhaka</t>
  </si>
  <si>
    <t> Bangladesh</t>
  </si>
  <si>
    <t>Dhaka Metro Rail</t>
  </si>
  <si>
    <t>11.7 km (7.3 mi)</t>
  </si>
  <si>
    <t>n/a</t>
  </si>
  <si>
    <t>Minsk</t>
  </si>
  <si>
    <t xml:space="preserve"> Belarus </t>
  </si>
  <si>
    <t>Minsk Metro</t>
  </si>
  <si>
    <t>Brussels</t>
  </si>
  <si>
    <t> Belgium</t>
  </si>
  <si>
    <t>Brussels Metro</t>
  </si>
  <si>
    <t>Belo Horizonte</t>
  </si>
  <si>
    <t> Brazil</t>
  </si>
  <si>
    <t>Belo Horizonte Metro</t>
  </si>
  <si>
    <t>Brasília</t>
  </si>
  <si>
    <t>Brasília Metro</t>
  </si>
  <si>
    <t>Porto Alegre</t>
  </si>
  <si>
    <t>Porto Alegre Metro</t>
  </si>
  <si>
    <t>Recife</t>
  </si>
  <si>
    <t>Rio de Janeiro</t>
  </si>
  <si>
    <t>Rio de Janeiro Metro</t>
  </si>
  <si>
    <t>Salvador</t>
  </si>
  <si>
    <t>Salvador Metro</t>
  </si>
  <si>
    <t>São Paulo</t>
  </si>
  <si>
    <t>São Paulo Metro</t>
  </si>
  <si>
    <t>Sofia</t>
  </si>
  <si>
    <t> Bulgaria</t>
  </si>
  <si>
    <t>Sofia Metro</t>
  </si>
  <si>
    <t>Montreal</t>
  </si>
  <si>
    <t xml:space="preserve"> Canada </t>
  </si>
  <si>
    <t>Montreal Metro</t>
  </si>
  <si>
    <t>Toronto</t>
  </si>
  <si>
    <t> Canada</t>
  </si>
  <si>
    <t>Vancouver</t>
  </si>
  <si>
    <t>SkyTrain</t>
  </si>
  <si>
    <t>Santiago</t>
  </si>
  <si>
    <t> Chile</t>
  </si>
  <si>
    <t>Santiago Metro</t>
  </si>
  <si>
    <t>Beijing</t>
  </si>
  <si>
    <t> China</t>
  </si>
  <si>
    <t>Changchun</t>
  </si>
  <si>
    <t>Changchun Rail Transit</t>
  </si>
  <si>
    <t>72.6 km (45.1 mi)</t>
  </si>
  <si>
    <t>Changsha</t>
  </si>
  <si>
    <t>Changsha Metro</t>
  </si>
  <si>
    <t>207.9 km (129.2 mi)</t>
  </si>
  <si>
    <t>Changzhou</t>
  </si>
  <si>
    <t>Changzhou Metro</t>
  </si>
  <si>
    <t>54.03 km (33.57 mi)</t>
  </si>
  <si>
    <t>Chengdu</t>
  </si>
  <si>
    <t>Chengdu Metro</t>
  </si>
  <si>
    <t>Chongqing</t>
  </si>
  <si>
    <t>Chongqing Rail Transit</t>
  </si>
  <si>
    <t>Dalian</t>
  </si>
  <si>
    <t>213.26 km (132.51 mi)</t>
  </si>
  <si>
    <t>Dongguan</t>
  </si>
  <si>
    <t>Dongguan Rail Transit</t>
  </si>
  <si>
    <t>37.7 km (23.4 mi)</t>
  </si>
  <si>
    <t>Foshan</t>
  </si>
  <si>
    <t>112.7 km (70.0 mi)</t>
  </si>
  <si>
    <t>Fuzhou</t>
  </si>
  <si>
    <t>Fuzhou Metro</t>
  </si>
  <si>
    <t>114.2 km (71.0 mi)</t>
  </si>
  <si>
    <t>Guangzhou</t>
  </si>
  <si>
    <t>Guangzhou Metro</t>
  </si>
  <si>
    <t>Guiyang</t>
  </si>
  <si>
    <t>Guiyang Metro</t>
  </si>
  <si>
    <t>Hangzhou</t>
  </si>
  <si>
    <t>Harbin</t>
  </si>
  <si>
    <t>Harbin Metro</t>
  </si>
  <si>
    <t>79.4 km (49.3 mi)</t>
  </si>
  <si>
    <t>Hefei</t>
  </si>
  <si>
    <t>Hefei Metro</t>
  </si>
  <si>
    <t>170.95 km (106.22 mi)</t>
  </si>
  <si>
    <t>Hohhot</t>
  </si>
  <si>
    <t>Hohhot Metro</t>
  </si>
  <si>
    <t>Hong Kong</t>
  </si>
  <si>
    <t>Mass Transit Railway</t>
  </si>
  <si>
    <t>Jinan</t>
  </si>
  <si>
    <t>Jinan Metro</t>
  </si>
  <si>
    <t>Jinhua</t>
  </si>
  <si>
    <t>Jinhua Rail Transit</t>
  </si>
  <si>
    <t>106.5 km (66.2 mi)</t>
  </si>
  <si>
    <t>Kunming</t>
  </si>
  <si>
    <t>Kunming Metro</t>
  </si>
  <si>
    <t>164.3 km (102.1 mi)</t>
  </si>
  <si>
    <t>Lanzhou</t>
  </si>
  <si>
    <t>Lanzhou Metro</t>
  </si>
  <si>
    <t>Luoyang</t>
  </si>
  <si>
    <t>Luoyang Subway</t>
  </si>
  <si>
    <t>Macau</t>
  </si>
  <si>
    <t>Macau Light Rapid Transit</t>
  </si>
  <si>
    <t>9.3 km (5.8 mi)</t>
  </si>
  <si>
    <t>Nanchang</t>
  </si>
  <si>
    <t>Nanchang Metro</t>
  </si>
  <si>
    <t>128.3 km (79.7 mi)</t>
  </si>
  <si>
    <t>Nanjing</t>
  </si>
  <si>
    <t>Nanning</t>
  </si>
  <si>
    <t>128.2 km (79.7 mi)</t>
  </si>
  <si>
    <t>Nantong</t>
  </si>
  <si>
    <t>Nantong Metro</t>
  </si>
  <si>
    <t>39.182 km (24.347 mi)</t>
  </si>
  <si>
    <t>Ningbo</t>
  </si>
  <si>
    <t>185.36 km (115.18 mi)</t>
  </si>
  <si>
    <t>Qingdao</t>
  </si>
  <si>
    <t>Qingdao Metro</t>
  </si>
  <si>
    <t>315.86 km (196.27 mi)</t>
  </si>
  <si>
    <t>Shanghai</t>
  </si>
  <si>
    <t>Shanghai Metro</t>
  </si>
  <si>
    <t>Shaoxing</t>
  </si>
  <si>
    <t>Shaoxing Metro</t>
  </si>
  <si>
    <t>Shenyang</t>
  </si>
  <si>
    <t>Shenyang Metro</t>
  </si>
  <si>
    <t>115.9 km (72.0 mi)</t>
  </si>
  <si>
    <t>Shenzhen</t>
  </si>
  <si>
    <t>Shenzhen Metro</t>
  </si>
  <si>
    <t>547.42 km (340.15 mi)</t>
  </si>
  <si>
    <t>Shijiazhuang</t>
  </si>
  <si>
    <t>Shijiazhuang Metro</t>
  </si>
  <si>
    <t>Suzhou</t>
  </si>
  <si>
    <t>Suzhou Rail Transit</t>
  </si>
  <si>
    <t>Taiyuan</t>
  </si>
  <si>
    <t>Taiyuan Metro</t>
  </si>
  <si>
    <t>0.876 (6 days in 2020)</t>
  </si>
  <si>
    <t>Taizhou</t>
  </si>
  <si>
    <t>Taizhou Rail Transit</t>
  </si>
  <si>
    <t>Tianjin</t>
  </si>
  <si>
    <t>Tianjin Metro</t>
  </si>
  <si>
    <t>288.25 km (179.11 mi)</t>
  </si>
  <si>
    <t>Ürümqi</t>
  </si>
  <si>
    <t>Ürümqi Metro</t>
  </si>
  <si>
    <t>27.615 km (17.159 mi)</t>
  </si>
  <si>
    <t>Wenzhou</t>
  </si>
  <si>
    <t>Wenzhou Rail Transit</t>
  </si>
  <si>
    <t>Wuhan</t>
  </si>
  <si>
    <t>Wuhan Metro</t>
  </si>
  <si>
    <t>Wuxi</t>
  </si>
  <si>
    <t>Wuxi Metro</t>
  </si>
  <si>
    <t>114.8 km (71.3 mi)</t>
  </si>
  <si>
    <t>Xiamen</t>
  </si>
  <si>
    <t>Xiamen Metro</t>
  </si>
  <si>
    <t>98.4 km (61.1 mi)</t>
  </si>
  <si>
    <t>Xi'an</t>
  </si>
  <si>
    <t>Xi'an Metro</t>
  </si>
  <si>
    <t>279.0 km (173.4 mi)</t>
  </si>
  <si>
    <t>Xuzhou</t>
  </si>
  <si>
    <t>Xuzhou Metro</t>
  </si>
  <si>
    <t>64.35 km (39.99 mi)</t>
  </si>
  <si>
    <t>Zhengzhou</t>
  </si>
  <si>
    <t>Zhengzhou Metro</t>
  </si>
  <si>
    <t>232.5 km (144.5 mi)</t>
  </si>
  <si>
    <t>Medellín</t>
  </si>
  <si>
    <t> Colombia</t>
  </si>
  <si>
    <t>Medellín Metro</t>
  </si>
  <si>
    <t>Prague</t>
  </si>
  <si>
    <t> Czech Republic</t>
  </si>
  <si>
    <t>Prague Metro</t>
  </si>
  <si>
    <t>Copenhagen</t>
  </si>
  <si>
    <t xml:space="preserve"> Denmark </t>
  </si>
  <si>
    <t>Copenhagen Metro</t>
  </si>
  <si>
    <t>Santo Domingo</t>
  </si>
  <si>
    <t> Dominican Republic</t>
  </si>
  <si>
    <t>Santo Domingo Metro</t>
  </si>
  <si>
    <t>Cairo</t>
  </si>
  <si>
    <t xml:space="preserve"> Egypt </t>
  </si>
  <si>
    <t>Helsinki</t>
  </si>
  <si>
    <t xml:space="preserve"> Finland </t>
  </si>
  <si>
    <t>Helsinki Metro</t>
  </si>
  <si>
    <t>Lille</t>
  </si>
  <si>
    <t> France</t>
  </si>
  <si>
    <t>Lille Metro</t>
  </si>
  <si>
    <t>Lyon</t>
  </si>
  <si>
    <t>Lyon Metro</t>
  </si>
  <si>
    <t>Marseille</t>
  </si>
  <si>
    <t>Marseille Metro</t>
  </si>
  <si>
    <t>Paris</t>
  </si>
  <si>
    <t>Paris Métro</t>
  </si>
  <si>
    <t>Rennes</t>
  </si>
  <si>
    <t>Rennes Metro</t>
  </si>
  <si>
    <t>22.4 km (13.9 mi)</t>
  </si>
  <si>
    <t>Toulouse</t>
  </si>
  <si>
    <t>Toulouse Metro</t>
  </si>
  <si>
    <t>Tbilisi</t>
  </si>
  <si>
    <t xml:space="preserve"> Georgia </t>
  </si>
  <si>
    <t>Tbilisi Metro</t>
  </si>
  <si>
    <t>Berlin</t>
  </si>
  <si>
    <t> Germany</t>
  </si>
  <si>
    <t>Berlin U-Bahn</t>
  </si>
  <si>
    <t>Hamburg</t>
  </si>
  <si>
    <t>Hamburg U-Bahn</t>
  </si>
  <si>
    <t>Munich</t>
  </si>
  <si>
    <t>Munich U-Bahn</t>
  </si>
  <si>
    <t>Nuremberg</t>
  </si>
  <si>
    <t>Nuremberg U-Bahn</t>
  </si>
  <si>
    <t>Athens</t>
  </si>
  <si>
    <t> Greece</t>
  </si>
  <si>
    <t>Budapest</t>
  </si>
  <si>
    <t xml:space="preserve"> Hungary </t>
  </si>
  <si>
    <t>Budapest Metro</t>
  </si>
  <si>
    <t>Ahmedabad</t>
  </si>
  <si>
    <t xml:space="preserve"> India </t>
  </si>
  <si>
    <t>Ahmedabad Metro</t>
  </si>
  <si>
    <t>Bengaluru</t>
  </si>
  <si>
    <t> India</t>
  </si>
  <si>
    <t>Namma Metro</t>
  </si>
  <si>
    <t>Chennai</t>
  </si>
  <si>
    <t>Chennai Metro</t>
  </si>
  <si>
    <t>Delhi</t>
  </si>
  <si>
    <t>Delhi Metro</t>
  </si>
  <si>
    <t>Gurugram</t>
  </si>
  <si>
    <t>Rapid Metro Express</t>
  </si>
  <si>
    <t>Hyderabad</t>
  </si>
  <si>
    <t>Hyderabad Metro</t>
  </si>
  <si>
    <t>Jaipur</t>
  </si>
  <si>
    <t>Jaipur Metro</t>
  </si>
  <si>
    <t>Kanpur</t>
  </si>
  <si>
    <t>Kanpur Metro</t>
  </si>
  <si>
    <t>8.98 km (5.58 mi)</t>
  </si>
  <si>
    <t>Kochi</t>
  </si>
  <si>
    <t>Kochi Metro</t>
  </si>
  <si>
    <t>Kolkata</t>
  </si>
  <si>
    <t>Kolkata Metro</t>
  </si>
  <si>
    <t>Lucknow</t>
  </si>
  <si>
    <t>Lucknow Metro</t>
  </si>
  <si>
    <t>Mumbai</t>
  </si>
  <si>
    <t>Mumbai Metro</t>
  </si>
  <si>
    <t>Nagpur</t>
  </si>
  <si>
    <t>Nagpur Metro</t>
  </si>
  <si>
    <t>Noida</t>
  </si>
  <si>
    <t>Noida Metro</t>
  </si>
  <si>
    <t>29.7 km (18.5 mi)</t>
  </si>
  <si>
    <t>Pune</t>
  </si>
  <si>
    <t>Pune Metro</t>
  </si>
  <si>
    <t>12 km (7.5 mi)</t>
  </si>
  <si>
    <t>Jakarta</t>
  </si>
  <si>
    <t> Indonesia</t>
  </si>
  <si>
    <t>Jakarta MRT</t>
  </si>
  <si>
    <t>15.7 km (9.8 mi)</t>
  </si>
  <si>
    <t>Isfahan</t>
  </si>
  <si>
    <t> Iran</t>
  </si>
  <si>
    <t>Isfahan Urban Railway</t>
  </si>
  <si>
    <t>Mashhad</t>
  </si>
  <si>
    <t>Mashhad Urban Railway</t>
  </si>
  <si>
    <t>Shiraz</t>
  </si>
  <si>
    <t>Shiraz Metro</t>
  </si>
  <si>
    <t>32.5 km (20.2 mi)</t>
  </si>
  <si>
    <t>Tabriz</t>
  </si>
  <si>
    <t>Tabriz Metro</t>
  </si>
  <si>
    <t>17.2 km (10.7 mi)</t>
  </si>
  <si>
    <t>Tehran</t>
  </si>
  <si>
    <t>Tehran Metro</t>
  </si>
  <si>
    <t>Brescia</t>
  </si>
  <si>
    <t> Italy</t>
  </si>
  <si>
    <t>Brescia Metro</t>
  </si>
  <si>
    <t>Catania</t>
  </si>
  <si>
    <t>Catania Metro</t>
  </si>
  <si>
    <t>8.8 km (5.5 mi)</t>
  </si>
  <si>
    <t>Genoa</t>
  </si>
  <si>
    <t>Genoa Metro</t>
  </si>
  <si>
    <t>Milan</t>
  </si>
  <si>
    <t>Milan Metro</t>
  </si>
  <si>
    <t>Naples</t>
  </si>
  <si>
    <t>Rome</t>
  </si>
  <si>
    <t>Rome Metro</t>
  </si>
  <si>
    <t>Turin</t>
  </si>
  <si>
    <t>Turin Metro</t>
  </si>
  <si>
    <t>Fukuoka</t>
  </si>
  <si>
    <t>Fukuoka City Subway</t>
  </si>
  <si>
    <t>Hiroshima</t>
  </si>
  <si>
    <t>Astram Line</t>
  </si>
  <si>
    <t>Kobe</t>
  </si>
  <si>
    <t>Kobe Municipal Subway</t>
  </si>
  <si>
    <t>Kyoto</t>
  </si>
  <si>
    <t>Kyoto Municipal Subway</t>
  </si>
  <si>
    <t>Nagoya</t>
  </si>
  <si>
    <t>Nagoya Municipal Subway</t>
  </si>
  <si>
    <t>Osaka</t>
  </si>
  <si>
    <t>Osaka Metro</t>
  </si>
  <si>
    <t>Sapporo</t>
  </si>
  <si>
    <t>Sapporo Municipal Subway</t>
  </si>
  <si>
    <t>Sendai</t>
  </si>
  <si>
    <t>Sendai Subway</t>
  </si>
  <si>
    <t>Tokyo</t>
  </si>
  <si>
    <t>Toei Subway</t>
  </si>
  <si>
    <t>Tokyo Metro</t>
  </si>
  <si>
    <t>Rinkai Line</t>
  </si>
  <si>
    <t>Yokohama</t>
  </si>
  <si>
    <t>Yokohama Municipal Subway</t>
  </si>
  <si>
    <t>Minatomirai Line</t>
  </si>
  <si>
    <t>Almaty</t>
  </si>
  <si>
    <t xml:space="preserve"> Kazakhstan </t>
  </si>
  <si>
    <t>Almaty Metro</t>
  </si>
  <si>
    <t>Pyongyang</t>
  </si>
  <si>
    <t> North Korea</t>
  </si>
  <si>
    <t>Pyongyang Metro</t>
  </si>
  <si>
    <t>22.5 km (14.0 mi)</t>
  </si>
  <si>
    <t>Busan</t>
  </si>
  <si>
    <t> South Korea</t>
  </si>
  <si>
    <t>Busan Metro</t>
  </si>
  <si>
    <t>139.9 km (86.9 mi)</t>
  </si>
  <si>
    <t>Daegu</t>
  </si>
  <si>
    <t>Daegu Metro</t>
  </si>
  <si>
    <t>Daejeon</t>
  </si>
  <si>
    <t>Daejeon Metro</t>
  </si>
  <si>
    <t>22.7 km (14.1 mi)</t>
  </si>
  <si>
    <t>Gwangju</t>
  </si>
  <si>
    <t>Gwangju Metro</t>
  </si>
  <si>
    <t>20.1 km (12.5 mi)</t>
  </si>
  <si>
    <t>Incheon</t>
  </si>
  <si>
    <t>Incheon Subway</t>
  </si>
  <si>
    <t>Seoul</t>
  </si>
  <si>
    <t>Kuala Lumpur</t>
  </si>
  <si>
    <t xml:space="preserve"> Malaysia </t>
  </si>
  <si>
    <t>156.7 km (97.4 mi)</t>
  </si>
  <si>
    <t>Guadalajara</t>
  </si>
  <si>
    <t> Mexico</t>
  </si>
  <si>
    <t>46.5 km (28.9 mi)</t>
  </si>
  <si>
    <t>Mexico City</t>
  </si>
  <si>
    <t>Mexico City Metro</t>
  </si>
  <si>
    <t>Monterrey</t>
  </si>
  <si>
    <t>Metrorrey</t>
  </si>
  <si>
    <t>Amsterdam</t>
  </si>
  <si>
    <t xml:space="preserve"> Netherlands </t>
  </si>
  <si>
    <t>Amsterdam Metro</t>
  </si>
  <si>
    <t>41.2 km (25.6 mi)</t>
  </si>
  <si>
    <t>Rotterdam</t>
  </si>
  <si>
    <t> Netherlands</t>
  </si>
  <si>
    <t>100.6 km (62.5 mi)</t>
  </si>
  <si>
    <t>Lagos</t>
  </si>
  <si>
    <t> Nigeria</t>
  </si>
  <si>
    <t>Lagos Rail Mass Transit</t>
  </si>
  <si>
    <t>13 km (8.1 mi)</t>
  </si>
  <si>
    <t>Oslo</t>
  </si>
  <si>
    <t> Norway</t>
  </si>
  <si>
    <t>Lahore</t>
  </si>
  <si>
    <t xml:space="preserve"> Pakistan </t>
  </si>
  <si>
    <t>Lahore Metro</t>
  </si>
  <si>
    <t>Panama City</t>
  </si>
  <si>
    <t xml:space="preserve"> Panama </t>
  </si>
  <si>
    <t>Panama Metro</t>
  </si>
  <si>
    <t>36.8 km (22.9 mi)</t>
  </si>
  <si>
    <t>Lima</t>
  </si>
  <si>
    <t> Peru</t>
  </si>
  <si>
    <t>Lima Metro</t>
  </si>
  <si>
    <t>Manila</t>
  </si>
  <si>
    <t> Philippines</t>
  </si>
  <si>
    <t>Manila Light Rail Transit System</t>
  </si>
  <si>
    <t>Manila Metro Rail Transit System</t>
  </si>
  <si>
    <t>Warsaw</t>
  </si>
  <si>
    <t> Poland</t>
  </si>
  <si>
    <t>Warsaw Metro</t>
  </si>
  <si>
    <t>42 km (26 mi)</t>
  </si>
  <si>
    <t>Lisbon</t>
  </si>
  <si>
    <t> Portugal</t>
  </si>
  <si>
    <t>Lisbon Metro</t>
  </si>
  <si>
    <t>Doha</t>
  </si>
  <si>
    <t xml:space="preserve"> Qatar </t>
  </si>
  <si>
    <t>Doha Metro</t>
  </si>
  <si>
    <t>Bucharest</t>
  </si>
  <si>
    <t xml:space="preserve"> Romania </t>
  </si>
  <si>
    <t>Bucharest Metro</t>
  </si>
  <si>
    <t>Kazan</t>
  </si>
  <si>
    <t> Russia</t>
  </si>
  <si>
    <t>Moscow</t>
  </si>
  <si>
    <t>Nizhny Novgorod</t>
  </si>
  <si>
    <t>Nizhny Novgorod Metro</t>
  </si>
  <si>
    <t>Novosibirsk</t>
  </si>
  <si>
    <t>Novosibirsk Metro</t>
  </si>
  <si>
    <t>Saint Petersburg</t>
  </si>
  <si>
    <t>Saint Petersburg Metro</t>
  </si>
  <si>
    <t>Samara</t>
  </si>
  <si>
    <t>Samara Metro</t>
  </si>
  <si>
    <t>Yekaterinburg</t>
  </si>
  <si>
    <t>Yekaterinburg Metro</t>
  </si>
  <si>
    <t>Singapore</t>
  </si>
  <si>
    <t xml:space="preserve"> Singapore </t>
  </si>
  <si>
    <t>Mass Rapid Transit</t>
  </si>
  <si>
    <t>230.2 km (143.0 mi)</t>
  </si>
  <si>
    <t>Barcelona</t>
  </si>
  <si>
    <t> Spain</t>
  </si>
  <si>
    <t>Bilbao</t>
  </si>
  <si>
    <t>Madrid</t>
  </si>
  <si>
    <t>Stockholm</t>
  </si>
  <si>
    <t> Sweden</t>
  </si>
  <si>
    <t>Stockholm Metro</t>
  </si>
  <si>
    <t>Lausanne</t>
  </si>
  <si>
    <t> Switzerland</t>
  </si>
  <si>
    <t>5.9 km (3.7 mi)</t>
  </si>
  <si>
    <t>Kaohsiung</t>
  </si>
  <si>
    <t xml:space="preserve"> Taiwan </t>
  </si>
  <si>
    <t>Kaohsiung Rapid Transit</t>
  </si>
  <si>
    <t>Taipei</t>
  </si>
  <si>
    <t> Taiwan</t>
  </si>
  <si>
    <t>Taipei Metro</t>
  </si>
  <si>
    <t>Taichung</t>
  </si>
  <si>
    <t>Taoyuan</t>
  </si>
  <si>
    <t>Taoyuan Metro</t>
  </si>
  <si>
    <t>53.1 km (33.0 mi)</t>
  </si>
  <si>
    <t>Bangkok</t>
  </si>
  <si>
    <t> Thailand</t>
  </si>
  <si>
    <t>BTS Skytrain</t>
  </si>
  <si>
    <t>Metropolitan Rapid Transit</t>
  </si>
  <si>
    <t>Adana</t>
  </si>
  <si>
    <t> Turkey</t>
  </si>
  <si>
    <t>Adana Metro</t>
  </si>
  <si>
    <t>Ankara</t>
  </si>
  <si>
    <t>Ankara Metro</t>
  </si>
  <si>
    <t>Bursa</t>
  </si>
  <si>
    <t>Bursaray</t>
  </si>
  <si>
    <t>Istanbul</t>
  </si>
  <si>
    <t>İzmir</t>
  </si>
  <si>
    <t>İzmir Metro</t>
  </si>
  <si>
    <t>Dnipro</t>
  </si>
  <si>
    <t xml:space="preserve"> Ukraine </t>
  </si>
  <si>
    <t>Dnipro Metro</t>
  </si>
  <si>
    <t>Kharkiv</t>
  </si>
  <si>
    <t> Ukraine</t>
  </si>
  <si>
    <t>Kharkiv Metro</t>
  </si>
  <si>
    <t>Kyiv</t>
  </si>
  <si>
    <t>Kyiv Metro</t>
  </si>
  <si>
    <t>Dubai</t>
  </si>
  <si>
    <t> United Arab Emirates</t>
  </si>
  <si>
    <t>Dubai Metro</t>
  </si>
  <si>
    <t>89.5 km (55.6 mi)</t>
  </si>
  <si>
    <t>Glasgow</t>
  </si>
  <si>
    <t> United Kingdom</t>
  </si>
  <si>
    <t>Glasgow Subway</t>
  </si>
  <si>
    <t>London</t>
  </si>
  <si>
    <t>Docklands Light Railway</t>
  </si>
  <si>
    <t>34 km (21 mi)</t>
  </si>
  <si>
    <t>Atlanta</t>
  </si>
  <si>
    <t> United States</t>
  </si>
  <si>
    <t>MARTA</t>
  </si>
  <si>
    <t>Baltimore</t>
  </si>
  <si>
    <t>Baltimore Metro SubwayLink</t>
  </si>
  <si>
    <t>Boston</t>
  </si>
  <si>
    <t>Chicago</t>
  </si>
  <si>
    <t>Cleveland</t>
  </si>
  <si>
    <t>RTA Rapid Transit: Red Line</t>
  </si>
  <si>
    <t>Los Angeles</t>
  </si>
  <si>
    <t>Miami</t>
  </si>
  <si>
    <t>Metrorail</t>
  </si>
  <si>
    <t>New York City</t>
  </si>
  <si>
    <t>New York City Subway</t>
  </si>
  <si>
    <t>Staten Island Railway</t>
  </si>
  <si>
    <t>PATH</t>
  </si>
  <si>
    <t>Philadelphia</t>
  </si>
  <si>
    <t>PATCO Speedline</t>
  </si>
  <si>
    <t>San Francisco/Oakland</t>
  </si>
  <si>
    <t>San Juan</t>
  </si>
  <si>
    <t>Tren Urbano</t>
  </si>
  <si>
    <t>Washington, D.C.</t>
  </si>
  <si>
    <t>Washington Metro</t>
  </si>
  <si>
    <t>208 km (129 mi)</t>
  </si>
  <si>
    <t>Tashkent</t>
  </si>
  <si>
    <t> Uzbekistan</t>
  </si>
  <si>
    <t>Tashkent Metro</t>
  </si>
  <si>
    <t>Caracas</t>
  </si>
  <si>
    <t xml:space="preserve"> Venezuela </t>
  </si>
  <si>
    <t>Hanoi</t>
  </si>
  <si>
    <t xml:space="preserve"> Vietnam </t>
  </si>
  <si>
    <t>Hanoi Metro</t>
  </si>
  <si>
    <t>13.1 km (8.1 mi)</t>
  </si>
  <si>
    <t>Service opened</t>
  </si>
  <si>
    <t>Last expanded</t>
  </si>
  <si>
    <t>Country region</t>
  </si>
  <si>
    <t>Annual ridership (millions)</t>
  </si>
  <si>
    <t>18.5 km (11.5 mi)</t>
  </si>
  <si>
    <t>45.3 (2019)</t>
  </si>
  <si>
    <t>56.7 km (35.2 mi)</t>
  </si>
  <si>
    <t>74.0 (2020)</t>
  </si>
  <si>
    <t>13.4 km (8.3 mi)</t>
  </si>
  <si>
    <t>10.75 (2020)</t>
  </si>
  <si>
    <t>36 km (22 mi)</t>
  </si>
  <si>
    <t>16.3 (2022)</t>
  </si>
  <si>
    <t>83.3 km (51.8 mi)</t>
  </si>
  <si>
    <t>459.8 (2019)</t>
  </si>
  <si>
    <t>40.3 km (25.0 mi)</t>
  </si>
  <si>
    <t>72.1 (2020)</t>
  </si>
  <si>
    <t>40.8 km (25.4 mi)</t>
  </si>
  <si>
    <t>219.3 (2019)</t>
  </si>
  <si>
    <t>39.9 km (24.8 mi)</t>
  </si>
  <si>
    <t>96.3 (2021)</t>
  </si>
  <si>
    <t>28.1 km (17.5 mi)</t>
  </si>
  <si>
    <t>54.4 (2019)</t>
  </si>
  <si>
    <t>42.4 km (26.3 mi)</t>
  </si>
  <si>
    <t>42.8 (2019)</t>
  </si>
  <si>
    <t>43.8 km (27.2 mi)</t>
  </si>
  <si>
    <t>48.1 (2019)</t>
  </si>
  <si>
    <t>Recife Metro</t>
  </si>
  <si>
    <t>39.5 km (24.5 mi)</t>
  </si>
  <si>
    <t>93.5 (2019)</t>
  </si>
  <si>
    <t>58 km (36 mi)</t>
  </si>
  <si>
    <t>118.7 (2020)</t>
  </si>
  <si>
    <t>62 (2020)</t>
  </si>
  <si>
    <t>104.4 km (64.9 mi)</t>
  </si>
  <si>
    <t>763.6 (2020)</t>
  </si>
  <si>
    <t>52 km (32 mi)</t>
  </si>
  <si>
    <t>92.4 (2019)</t>
  </si>
  <si>
    <t>71 km (44 mi)</t>
  </si>
  <si>
    <t>164.0 (2020)</t>
  </si>
  <si>
    <t>Toronto Subway</t>
  </si>
  <si>
    <t>76.5 km (47.5 mi)</t>
  </si>
  <si>
    <t>166.0 (2020)</t>
  </si>
  <si>
    <t>79.6 km (49.5 mi)</t>
  </si>
  <si>
    <t>74.5 (2020)</t>
  </si>
  <si>
    <t>140 km (87 mi)</t>
  </si>
  <si>
    <t>263.4 (2020)</t>
  </si>
  <si>
    <t>Beijing Subway</t>
  </si>
  <si>
    <t>785.7 km (488.2 mi)</t>
  </si>
  <si>
    <t>2292.65 (2020)</t>
  </si>
  <si>
    <t>154.37 (2020)</t>
  </si>
  <si>
    <t>385.76 (2020)</t>
  </si>
  <si>
    <t>22.82 (2020)</t>
  </si>
  <si>
    <t>518.5 km (322.2 mi)</t>
  </si>
  <si>
    <t>1800 (2021)</t>
  </si>
  <si>
    <t>476.1 km (295.8 mi)</t>
  </si>
  <si>
    <t>839.75 (2020)</t>
  </si>
  <si>
    <t>Dalian Metro</t>
  </si>
  <si>
    <t>125.22 (2020)</t>
  </si>
  <si>
    <t>35.06 (2020)</t>
  </si>
  <si>
    <t>Foshan Metro</t>
  </si>
  <si>
    <t>94.75 (2020)</t>
  </si>
  <si>
    <t>621.05 km (385.90 mi)</t>
  </si>
  <si>
    <t>2415.60 (2020)</t>
  </si>
  <si>
    <t>75.7 km (47.0 mi)</t>
  </si>
  <si>
    <t>36.98 (2020)</t>
  </si>
  <si>
    <t>Hangzhou Metro</t>
  </si>
  <si>
    <t>516.2 km (320.8 mi)</t>
  </si>
  <si>
    <t>582.41 (2020)</t>
  </si>
  <si>
    <t>51.33 (2020)</t>
  </si>
  <si>
    <t>195.07 (2020)</t>
  </si>
  <si>
    <t>49.039 km (30.471 mi)</t>
  </si>
  <si>
    <t>21.30 (2020)</t>
  </si>
  <si>
    <t>209.0 km (129.9 mi)</t>
  </si>
  <si>
    <t>1155.8 (2020)</t>
  </si>
  <si>
    <t>84.25 km (52.35 mi)</t>
  </si>
  <si>
    <t>8.68 (2020)</t>
  </si>
  <si>
    <t>159.26 (2020)</t>
  </si>
  <si>
    <t>25.9 km (16.1 mi)</t>
  </si>
  <si>
    <t>52.48 (2020)</t>
  </si>
  <si>
    <t>43.554 km (27.063 mi)</t>
  </si>
  <si>
    <t>135.93 (2020)</t>
  </si>
  <si>
    <t>Nanjing Metro</t>
  </si>
  <si>
    <t>449.45 km (279.28 mi)</t>
  </si>
  <si>
    <t>801.34 (2020)</t>
  </si>
  <si>
    <t>Nanning Metro</t>
  </si>
  <si>
    <t>208.41 (2020)</t>
  </si>
  <si>
    <t>Ningbo Rail Transit</t>
  </si>
  <si>
    <t>159.86 (2020)</t>
  </si>
  <si>
    <t>139.09 (2020)</t>
  </si>
  <si>
    <t>802.2 km (498.5 mi)</t>
  </si>
  <si>
    <t>2834.69 (2020)</t>
  </si>
  <si>
    <t>47.1 km (29.3 mi)</t>
  </si>
  <si>
    <t>316.28 (2020)</t>
  </si>
  <si>
    <t>1626.73 (2020)</t>
  </si>
  <si>
    <t>71.71 (2020)</t>
  </si>
  <si>
    <t>208.2 km (129.4 mi)</t>
  </si>
  <si>
    <t>308.57 (2020)</t>
  </si>
  <si>
    <t>23.647 km (14.694 mi)</t>
  </si>
  <si>
    <t>52.4 km (32.6 mi)</t>
  </si>
  <si>
    <t>338.75 (2020)</t>
  </si>
  <si>
    <t>19.11 (2020)</t>
  </si>
  <si>
    <t>53.507 km (33.248 mi)</t>
  </si>
  <si>
    <t>7.01 (2020)</t>
  </si>
  <si>
    <t>460.944 km (286.417 mi)</t>
  </si>
  <si>
    <t>1012.70 (2021)</t>
  </si>
  <si>
    <t>87.22 (2020)</t>
  </si>
  <si>
    <t>113.97 (2020)</t>
  </si>
  <si>
    <t>731.04 (2020)</t>
  </si>
  <si>
    <t>20.94 (2020)</t>
  </si>
  <si>
    <t>341.01 (2020)</t>
  </si>
  <si>
    <t>31.3 km (19.4 mi)</t>
  </si>
  <si>
    <t>155.6 (2021)</t>
  </si>
  <si>
    <t>65.2 km (40.5 mi)</t>
  </si>
  <si>
    <t>251.4 (2020)</t>
  </si>
  <si>
    <t>38.2 km (23.7 mi)</t>
  </si>
  <si>
    <t>63.7 (2020)</t>
  </si>
  <si>
    <t>31.0 km (19.3 mi)</t>
  </si>
  <si>
    <t>49.6 (2020)</t>
  </si>
  <si>
    <t>Cairo Metro</t>
  </si>
  <si>
    <t>93.1 km (57.8 mi)</t>
  </si>
  <si>
    <t>1314 (2015)</t>
  </si>
  <si>
    <t>43 km (27 mi)</t>
  </si>
  <si>
    <t>60.4 (2020)</t>
  </si>
  <si>
    <t>45 km (28 mi)</t>
  </si>
  <si>
    <t>89.3 (2021)</t>
  </si>
  <si>
    <t>32.0 km (19.9 mi)</t>
  </si>
  <si>
    <t>159.0 (2021)</t>
  </si>
  <si>
    <t>57.9 (2021)</t>
  </si>
  <si>
    <t>226.9 km (141.0 mi)</t>
  </si>
  <si>
    <t>1015 (2021)</t>
  </si>
  <si>
    <t>32.7 (2021)</t>
  </si>
  <si>
    <t>28.2 km (17.5 mi)</t>
  </si>
  <si>
    <t>84.4 (2021)</t>
  </si>
  <si>
    <t>27.1 km (16.8 mi)</t>
  </si>
  <si>
    <t>69.78 (2020)</t>
  </si>
  <si>
    <t>147.8 km (91.8 mi)</t>
  </si>
  <si>
    <t>359 (2021)</t>
  </si>
  <si>
    <t>105.8 km (65.7 mi)</t>
  </si>
  <si>
    <t>163.4 (2020)</t>
  </si>
  <si>
    <t>95 km (59 mi)</t>
  </si>
  <si>
    <t>254 (2021)</t>
  </si>
  <si>
    <t>71.8 (2021)</t>
  </si>
  <si>
    <t>Athens Metro</t>
  </si>
  <si>
    <t>91.8 km (57.0 mi)</t>
  </si>
  <si>
    <t>259.2 (2018)</t>
  </si>
  <si>
    <t>211.6 (2021)</t>
  </si>
  <si>
    <t>37.86 km (23.53 mi)</t>
  </si>
  <si>
    <t>0.4 (2021)</t>
  </si>
  <si>
    <t>56 km (35 mi)</t>
  </si>
  <si>
    <t>174.22 (2020*)</t>
  </si>
  <si>
    <t>54 km (34 mi)</t>
  </si>
  <si>
    <t>42 (2021)</t>
  </si>
  <si>
    <t>348.12 km (216.31 mi)</t>
  </si>
  <si>
    <t>1790 (2019*)</t>
  </si>
  <si>
    <t>18.3 (2018*)</t>
  </si>
  <si>
    <t>69 km (43 mi)</t>
  </si>
  <si>
    <t>173 (2021)</t>
  </si>
  <si>
    <t>12.0 km (7.5 mi)</t>
  </si>
  <si>
    <t>7 (2021)</t>
  </si>
  <si>
    <t>27.4 km (17.0 mi)</t>
  </si>
  <si>
    <t>17 (2021)</t>
  </si>
  <si>
    <t>46.96 km (29.18 mi)</t>
  </si>
  <si>
    <t>256 (2021)</t>
  </si>
  <si>
    <t>22.87 km (14.21 mi)</t>
  </si>
  <si>
    <t>22 (2021)</t>
  </si>
  <si>
    <t>46.4 km (28.8 mi)</t>
  </si>
  <si>
    <t>126 (2021)</t>
  </si>
  <si>
    <t xml:space="preserve">4 (2021) </t>
  </si>
  <si>
    <t>5 (2021)</t>
  </si>
  <si>
    <t>9.9 (2020)</t>
  </si>
  <si>
    <t>20.2 km (12.6 mi)</t>
  </si>
  <si>
    <t>37.5 km (23.3 mi)</t>
  </si>
  <si>
    <t>50.7(2018)</t>
  </si>
  <si>
    <t>18 (2018)</t>
  </si>
  <si>
    <t>155.8 km (96.8 mi)</t>
  </si>
  <si>
    <t>820 (2018*)</t>
  </si>
  <si>
    <t>13.7 km (8.5 mi)</t>
  </si>
  <si>
    <t>18.7 (2019)</t>
  </si>
  <si>
    <t>5.8 (2018)</t>
  </si>
  <si>
    <t>7.1 km (4.4 mi)</t>
  </si>
  <si>
    <t>15.3 (2018)</t>
  </si>
  <si>
    <t>102.5 km (63.7 mi)</t>
  </si>
  <si>
    <t>386.8 (2019)</t>
  </si>
  <si>
    <t>Naples Metro</t>
  </si>
  <si>
    <t>30.8 km (19.1 mi)</t>
  </si>
  <si>
    <t>41.1 (2019)</t>
  </si>
  <si>
    <t>60 km (37 mi)</t>
  </si>
  <si>
    <t>320 (2018)</t>
  </si>
  <si>
    <t>15.1 km (9.4 mi)</t>
  </si>
  <si>
    <t>42.5 (2018)</t>
  </si>
  <si>
    <t xml:space="preserve"> Japan </t>
  </si>
  <si>
    <t>29.8 km (18.5 mi)</t>
  </si>
  <si>
    <t>173.3 (2019*)</t>
  </si>
  <si>
    <t> Japan</t>
  </si>
  <si>
    <t>18.4 km (11.4 mi)</t>
  </si>
  <si>
    <t>24.0 (2019*)</t>
  </si>
  <si>
    <t>38.1 km (23.7 mi)</t>
  </si>
  <si>
    <t>114.2 (2019*)</t>
  </si>
  <si>
    <t>31.2 km (19.4 mi)</t>
  </si>
  <si>
    <t>146.4 (2019*)</t>
  </si>
  <si>
    <t>93.3 km (58.0 mi)</t>
  </si>
  <si>
    <t>487.4 (2019*)</t>
  </si>
  <si>
    <t>129.9 km (80.7 mi)</t>
  </si>
  <si>
    <t>870.4 (2016*)</t>
  </si>
  <si>
    <t>48.0 km (29.8 mi)</t>
  </si>
  <si>
    <t>226.9 (2019*)</t>
  </si>
  <si>
    <t>28.7 km (17.8 mi)</t>
  </si>
  <si>
    <t>91.7 (2019*)</t>
  </si>
  <si>
    <t>109.0 km (67.7 mi)</t>
  </si>
  <si>
    <t>1174.9 (2019*)</t>
  </si>
  <si>
    <t>195.1 km (121.2 mi)</t>
  </si>
  <si>
    <t>2757.4 (2019*)</t>
  </si>
  <si>
    <t>12.2 km (7.6 mi)</t>
  </si>
  <si>
    <t>95.0 (2019*)</t>
  </si>
  <si>
    <t>53.4 km (33.2 mi)</t>
  </si>
  <si>
    <t>243.2 (2019*)</t>
  </si>
  <si>
    <t>4.1 km (2.5 mi)</t>
  </si>
  <si>
    <t>80.6 (2019*)</t>
  </si>
  <si>
    <t>7.0 (2020)</t>
  </si>
  <si>
    <t>36 (2009)</t>
  </si>
  <si>
    <t>361 (2019)</t>
  </si>
  <si>
    <t>83.7 km (52.0 mi)</t>
  </si>
  <si>
    <t>168 (2019)</t>
  </si>
  <si>
    <t>40 (2019)</t>
  </si>
  <si>
    <t>19 (2019)</t>
  </si>
  <si>
    <t>59.4 km (36.9 mi)</t>
  </si>
  <si>
    <t>116 (2019)</t>
  </si>
  <si>
    <t>Seoul Metropolitan Subway</t>
  </si>
  <si>
    <t>372.5 km (231.5 mi)</t>
  </si>
  <si>
    <t>2127.2 (2020)</t>
  </si>
  <si>
    <t>Korail metro lines</t>
  </si>
  <si>
    <t>151.7 km (94.3 mi)</t>
  </si>
  <si>
    <t>426.4 (2019)</t>
  </si>
  <si>
    <t>Shinbundang Line (Neo Trans)</t>
  </si>
  <si>
    <t>33.4 km (20.8 mi)</t>
  </si>
  <si>
    <t>122.5 (2019)</t>
  </si>
  <si>
    <t>Rapid KL</t>
  </si>
  <si>
    <t>19.5 (2020)</t>
  </si>
  <si>
    <t>Guadalajara Electric Rail System</t>
  </si>
  <si>
    <t>114.5 (2021)</t>
  </si>
  <si>
    <t>200.9 km (124.8 mi)</t>
  </si>
  <si>
    <t>935.2 (2020)</t>
  </si>
  <si>
    <t>40.5 km (25.2 mi)</t>
  </si>
  <si>
    <t>109.9 (2020)</t>
  </si>
  <si>
    <t>111.3 (2019)</t>
  </si>
  <si>
    <t>Rotterdam Metro</t>
  </si>
  <si>
    <t>99 (2019)</t>
  </si>
  <si>
    <t>Oslo Metro</t>
  </si>
  <si>
    <t>85 km (53 mi)</t>
  </si>
  <si>
    <t>74 (2020)</t>
  </si>
  <si>
    <t xml:space="preserve">20 (2020-2021) </t>
  </si>
  <si>
    <t>49.9 (2020)</t>
  </si>
  <si>
    <t>34.6 km (21.5 mi)</t>
  </si>
  <si>
    <t>110.4 (2018)</t>
  </si>
  <si>
    <t>37.2 km (23.1 mi)</t>
  </si>
  <si>
    <t>218.2 (2019)</t>
  </si>
  <si>
    <t>16.9 km (10.5 mi)</t>
  </si>
  <si>
    <t>96.9 (2019)</t>
  </si>
  <si>
    <t>195.4 (2019)</t>
  </si>
  <si>
    <t>44.2 km (27.5 mi)</t>
  </si>
  <si>
    <t>184.6 (2019)</t>
  </si>
  <si>
    <t>76 km (47 mi)</t>
  </si>
  <si>
    <t>80.1 km (49.8 mi)</t>
  </si>
  <si>
    <t>179.2 (2019)</t>
  </si>
  <si>
    <t>Kazan Metro</t>
  </si>
  <si>
    <t>16.8 km (10.4 mi)</t>
  </si>
  <si>
    <t>21.5 (2019)</t>
  </si>
  <si>
    <t>Moscow Metro</t>
  </si>
  <si>
    <t>438.6 km (272.5 mi)</t>
  </si>
  <si>
    <t>1618.2 (2020)</t>
  </si>
  <si>
    <t>21.6 km (13.4 mi)</t>
  </si>
  <si>
    <t>20.4 (2020)</t>
  </si>
  <si>
    <t>15.9 km (9.9 mi)</t>
  </si>
  <si>
    <t>58.1 (2020)</t>
  </si>
  <si>
    <t>124.8 km (77.5 mi)</t>
  </si>
  <si>
    <t>495.0 (2020)</t>
  </si>
  <si>
    <t>11.6 km (7.2 mi)</t>
  </si>
  <si>
    <t>8.8 (2020)</t>
  </si>
  <si>
    <t>12.7 km (7.9 mi)</t>
  </si>
  <si>
    <t>27.3 (2020)</t>
  </si>
  <si>
    <t>766.5 (2021)</t>
  </si>
  <si>
    <t>Barcelona Metro</t>
  </si>
  <si>
    <t>170 km (110 mi)</t>
  </si>
  <si>
    <t>217.93 (2019)</t>
  </si>
  <si>
    <t>Metro Bilbao</t>
  </si>
  <si>
    <t>45.1 km (28.0 mi)</t>
  </si>
  <si>
    <t>91.6 (2019)</t>
  </si>
  <si>
    <t>Madrid Metro</t>
  </si>
  <si>
    <t>293.9 km (182.6 mi)</t>
  </si>
  <si>
    <t>447.8 (2021)</t>
  </si>
  <si>
    <t>108 km (67 mi)</t>
  </si>
  <si>
    <t>355 (2018)</t>
  </si>
  <si>
    <t>Lausanne Métro</t>
  </si>
  <si>
    <t>32.8 (2019)</t>
  </si>
  <si>
    <t>42.7 km (26.5 mi)</t>
  </si>
  <si>
    <t>65.4 (2019)</t>
  </si>
  <si>
    <t>146.2 km (90.8 mi)</t>
  </si>
  <si>
    <t>695.7 (2020)</t>
  </si>
  <si>
    <t>Taichung Metro</t>
  </si>
  <si>
    <t>16.7 km (10.4 mi)</t>
  </si>
  <si>
    <t>28.0 (2019)</t>
  </si>
  <si>
    <t xml:space="preserve">70 km (43 mi) </t>
  </si>
  <si>
    <t>236.9 (2020*)</t>
  </si>
  <si>
    <t>95.3 (2020)</t>
  </si>
  <si>
    <t>13.9 km (8.6 mi)</t>
  </si>
  <si>
    <t>14 (2011)</t>
  </si>
  <si>
    <t>64.36 km (39.99 mi)</t>
  </si>
  <si>
    <t>66.4 (2020)</t>
  </si>
  <si>
    <t>38.9 km (24.2 mi)</t>
  </si>
  <si>
    <t>91.3 (2010)</t>
  </si>
  <si>
    <t>Istanbul Metro</t>
  </si>
  <si>
    <t>194.3 km (120.7 mi)</t>
  </si>
  <si>
    <t>757 (2022)</t>
  </si>
  <si>
    <t>20 km (12 mi)</t>
  </si>
  <si>
    <t>100 (2019)</t>
  </si>
  <si>
    <t>3.55 (2020)</t>
  </si>
  <si>
    <t>128.1 (2020)</t>
  </si>
  <si>
    <t>67.6 km (42.0 mi)</t>
  </si>
  <si>
    <t>279.5 (2020)</t>
  </si>
  <si>
    <t>113.6 (2020)</t>
  </si>
  <si>
    <t>10.4 km (6.5 mi)</t>
  </si>
  <si>
    <t>12.7 (2019*)</t>
  </si>
  <si>
    <t>London Underground</t>
  </si>
  <si>
    <t>402 km (250 mi)</t>
  </si>
  <si>
    <t>296 (2020*)</t>
  </si>
  <si>
    <t>39.9 (2020*)</t>
  </si>
  <si>
    <t>76.6 km (47.6 mi)</t>
  </si>
  <si>
    <t>22.9 (2021)</t>
  </si>
  <si>
    <t>24.9 km (15.5 mi)</t>
  </si>
  <si>
    <t>1.7 (2021)</t>
  </si>
  <si>
    <t>MBTA subway</t>
  </si>
  <si>
    <t>61 km (38 mi)</t>
  </si>
  <si>
    <t>62.9 (2021)</t>
  </si>
  <si>
    <t>Chicago "L"</t>
  </si>
  <si>
    <t>165.4 km (102.8 mi)</t>
  </si>
  <si>
    <t>78.6 (2021)</t>
  </si>
  <si>
    <t>31 km (19 mi)</t>
  </si>
  <si>
    <t>2.4 (2021)</t>
  </si>
  <si>
    <t>Metro Rail</t>
  </si>
  <si>
    <t>28.0 km (17.4 mi)</t>
  </si>
  <si>
    <t>21.4 (2021)</t>
  </si>
  <si>
    <t>40.1 km (24.9 mi)</t>
  </si>
  <si>
    <t>9.7 (2021)</t>
  </si>
  <si>
    <t>399 km (248 mi)</t>
  </si>
  <si>
    <t>1311.3 (2021)</t>
  </si>
  <si>
    <t>2.8 (2021)</t>
  </si>
  <si>
    <t>22.2 km (13.8 mi)</t>
  </si>
  <si>
    <t>32.1 (2021)</t>
  </si>
  <si>
    <t>SEPTA</t>
  </si>
  <si>
    <t>59.1 km (36.7 mi)</t>
  </si>
  <si>
    <t>35.6 (2021)</t>
  </si>
  <si>
    <t>22.9 km (14.2 mi)</t>
  </si>
  <si>
    <t>3.7 (2021)</t>
  </si>
  <si>
    <t>BART</t>
  </si>
  <si>
    <t>186.8 km (116.1 mi)</t>
  </si>
  <si>
    <t>24.9 (2021)</t>
  </si>
  <si>
    <t>1.6 (2021)</t>
  </si>
  <si>
    <t>57.0 (2021)</t>
  </si>
  <si>
    <t>57.1 km (35.5 mi)</t>
  </si>
  <si>
    <t>38.8 (2020)</t>
  </si>
  <si>
    <t>Caracas Metro</t>
  </si>
  <si>
    <t>67.2 km (41.8 mi)</t>
  </si>
  <si>
    <t>358 (2017)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</si>
</sst>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Fill="1" applyAlignme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ill="1" applyAlignme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6"/>
  <sheetViews>
    <sheetView tabSelected="1" workbookViewId="0">
      <selection activeCell="E186" sqref="E186"/>
    </sheetView>
  </sheetViews>
  <sheetFormatPr defaultRowHeight="14.4" x14ac:dyDescent="0.3"/>
  <cols>
    <col min="1" max="1" width="19.6640625" style="2" bestFit="1" customWidth="1"/>
    <col min="2" max="2" width="18.88671875" style="2" bestFit="1" customWidth="1"/>
    <col min="3" max="3" width="32.33203125" style="2" bestFit="1" customWidth="1"/>
    <col min="4" max="4" width="14" style="2" bestFit="1" customWidth="1"/>
    <col min="5" max="5" width="13.21875" style="2" bestFit="1" customWidth="1"/>
    <col min="6" max="6" width="11.6640625" style="2" bestFit="1" customWidth="1"/>
    <col min="7" max="7" width="29.5546875" style="2" bestFit="1" customWidth="1"/>
    <col min="8" max="8" width="26.5546875" style="2" bestFit="1" customWidth="1"/>
    <col min="9" max="13" width="8.88671875" style="2"/>
    <col min="14" max="14" width="5.6640625" style="2" bestFit="1" customWidth="1"/>
    <col min="15" max="16384" width="8.88671875" style="2"/>
  </cols>
  <sheetData>
    <row r="1" spans="1:14" x14ac:dyDescent="0.3">
      <c r="A1" s="9" t="s">
        <v>0</v>
      </c>
      <c r="B1" s="1" t="s">
        <v>487</v>
      </c>
      <c r="C1" s="9" t="s">
        <v>1</v>
      </c>
      <c r="D1" s="1" t="s">
        <v>485</v>
      </c>
      <c r="E1" s="1" t="s">
        <v>486</v>
      </c>
      <c r="F1" s="9" t="s">
        <v>2</v>
      </c>
      <c r="G1" s="9" t="s">
        <v>3</v>
      </c>
      <c r="H1" s="1" t="s">
        <v>488</v>
      </c>
      <c r="N1" s="2" t="e">
        <f xml:space="preserve"> CONCATENATE(H1, " ",#REF!)</f>
        <v>#REF!</v>
      </c>
    </row>
    <row r="2" spans="1:14" ht="16.2" x14ac:dyDescent="0.3">
      <c r="A2" s="3" t="s">
        <v>4</v>
      </c>
      <c r="B2" s="3" t="s">
        <v>5</v>
      </c>
      <c r="C2" s="3" t="s">
        <v>6</v>
      </c>
      <c r="D2" s="3">
        <v>2011</v>
      </c>
      <c r="E2" s="3">
        <v>2018</v>
      </c>
      <c r="F2" s="4">
        <v>19</v>
      </c>
      <c r="G2" s="3" t="s">
        <v>489</v>
      </c>
      <c r="H2" s="3" t="s">
        <v>490</v>
      </c>
    </row>
    <row r="3" spans="1:14" ht="16.2" x14ac:dyDescent="0.3">
      <c r="A3" s="3" t="s">
        <v>7</v>
      </c>
      <c r="B3" s="3" t="s">
        <v>8</v>
      </c>
      <c r="C3" s="3" t="s">
        <v>9</v>
      </c>
      <c r="D3" s="3">
        <v>1913</v>
      </c>
      <c r="E3" s="3">
        <v>2019</v>
      </c>
      <c r="F3" s="4">
        <v>90</v>
      </c>
      <c r="G3" s="3" t="s">
        <v>491</v>
      </c>
      <c r="H3" s="3" t="s">
        <v>492</v>
      </c>
    </row>
    <row r="4" spans="1:14" ht="16.2" x14ac:dyDescent="0.3">
      <c r="A4" s="3" t="s">
        <v>10</v>
      </c>
      <c r="B4" s="3" t="s">
        <v>11</v>
      </c>
      <c r="C4" s="3" t="s">
        <v>12</v>
      </c>
      <c r="D4" s="3">
        <v>1981</v>
      </c>
      <c r="E4" s="3">
        <v>1996</v>
      </c>
      <c r="F4" s="4">
        <v>10</v>
      </c>
      <c r="G4" s="3" t="s">
        <v>493</v>
      </c>
      <c r="H4" s="3" t="s">
        <v>494</v>
      </c>
    </row>
    <row r="5" spans="1:14" ht="16.2" x14ac:dyDescent="0.3">
      <c r="A5" s="3" t="s">
        <v>13</v>
      </c>
      <c r="B5" s="3" t="s">
        <v>14</v>
      </c>
      <c r="C5" s="3" t="s">
        <v>15</v>
      </c>
      <c r="D5" s="3">
        <v>2019</v>
      </c>
      <c r="E5" s="5"/>
      <c r="F5" s="4">
        <v>13</v>
      </c>
      <c r="G5" s="5" t="s">
        <v>495</v>
      </c>
      <c r="H5" s="5" t="s">
        <v>496</v>
      </c>
    </row>
    <row r="6" spans="1:14" ht="16.2" x14ac:dyDescent="0.3">
      <c r="A6" s="3" t="s">
        <v>16</v>
      </c>
      <c r="B6" s="3" t="s">
        <v>17</v>
      </c>
      <c r="C6" s="3" t="s">
        <v>18</v>
      </c>
      <c r="D6" s="5">
        <v>1978</v>
      </c>
      <c r="E6" s="3">
        <v>2017</v>
      </c>
      <c r="F6" s="4">
        <v>98</v>
      </c>
      <c r="G6" s="3" t="s">
        <v>497</v>
      </c>
      <c r="H6" s="3" t="s">
        <v>498</v>
      </c>
    </row>
    <row r="7" spans="1:14" ht="16.2" x14ac:dyDescent="0.3">
      <c r="A7" s="3" t="s">
        <v>19</v>
      </c>
      <c r="B7" s="3" t="s">
        <v>20</v>
      </c>
      <c r="C7" s="3" t="s">
        <v>21</v>
      </c>
      <c r="D7" s="3">
        <v>1967</v>
      </c>
      <c r="E7" s="3">
        <v>2022</v>
      </c>
      <c r="F7" s="4">
        <v>27</v>
      </c>
      <c r="G7" s="3" t="s">
        <v>499</v>
      </c>
      <c r="H7" s="3" t="s">
        <v>500</v>
      </c>
    </row>
    <row r="8" spans="1:14" x14ac:dyDescent="0.3">
      <c r="A8" s="3" t="s">
        <v>22</v>
      </c>
      <c r="B8" s="3" t="s">
        <v>23</v>
      </c>
      <c r="C8" s="3" t="s">
        <v>24</v>
      </c>
      <c r="D8" s="5">
        <v>2022</v>
      </c>
      <c r="E8" s="5"/>
      <c r="F8" s="5">
        <v>9</v>
      </c>
      <c r="G8" s="5" t="s">
        <v>25</v>
      </c>
      <c r="H8" s="5" t="s">
        <v>26</v>
      </c>
    </row>
    <row r="9" spans="1:14" ht="16.2" x14ac:dyDescent="0.3">
      <c r="A9" s="3" t="s">
        <v>27</v>
      </c>
      <c r="B9" s="3" t="s">
        <v>28</v>
      </c>
      <c r="C9" s="3" t="s">
        <v>29</v>
      </c>
      <c r="D9" s="3">
        <v>1984</v>
      </c>
      <c r="E9" s="3">
        <v>2020</v>
      </c>
      <c r="F9" s="4">
        <v>33</v>
      </c>
      <c r="G9" s="3" t="s">
        <v>501</v>
      </c>
      <c r="H9" s="3" t="s">
        <v>502</v>
      </c>
    </row>
    <row r="10" spans="1:14" ht="16.2" x14ac:dyDescent="0.3">
      <c r="A10" s="3" t="s">
        <v>30</v>
      </c>
      <c r="B10" s="3" t="s">
        <v>31</v>
      </c>
      <c r="C10" s="3" t="s">
        <v>32</v>
      </c>
      <c r="D10" s="3">
        <v>1976</v>
      </c>
      <c r="E10" s="3">
        <v>2009</v>
      </c>
      <c r="F10" s="4">
        <v>59</v>
      </c>
      <c r="G10" s="3" t="s">
        <v>503</v>
      </c>
      <c r="H10" s="3" t="s">
        <v>504</v>
      </c>
    </row>
    <row r="11" spans="1:14" ht="16.2" x14ac:dyDescent="0.3">
      <c r="A11" s="3" t="s">
        <v>33</v>
      </c>
      <c r="B11" s="3" t="s">
        <v>34</v>
      </c>
      <c r="C11" s="3" t="s">
        <v>35</v>
      </c>
      <c r="D11" s="3">
        <v>1986</v>
      </c>
      <c r="E11" s="3">
        <v>2002</v>
      </c>
      <c r="F11" s="4">
        <v>19</v>
      </c>
      <c r="G11" s="3" t="s">
        <v>505</v>
      </c>
      <c r="H11" s="3" t="s">
        <v>506</v>
      </c>
    </row>
    <row r="12" spans="1:14" ht="16.2" x14ac:dyDescent="0.3">
      <c r="A12" s="3" t="s">
        <v>36</v>
      </c>
      <c r="B12" s="3" t="s">
        <v>34</v>
      </c>
      <c r="C12" s="3" t="s">
        <v>37</v>
      </c>
      <c r="D12" s="3">
        <v>2001</v>
      </c>
      <c r="E12" s="3">
        <v>2020</v>
      </c>
      <c r="F12" s="4">
        <v>27</v>
      </c>
      <c r="G12" s="5" t="s">
        <v>507</v>
      </c>
      <c r="H12" s="3" t="s">
        <v>508</v>
      </c>
    </row>
    <row r="13" spans="1:14" x14ac:dyDescent="0.3">
      <c r="A13" s="3" t="s">
        <v>38</v>
      </c>
      <c r="B13" s="3" t="s">
        <v>34</v>
      </c>
      <c r="C13" s="3" t="s">
        <v>39</v>
      </c>
      <c r="D13" s="3">
        <v>1985</v>
      </c>
      <c r="E13" s="3">
        <v>2014</v>
      </c>
      <c r="F13" s="3">
        <v>22</v>
      </c>
      <c r="G13" s="3" t="s">
        <v>509</v>
      </c>
      <c r="H13" s="3" t="s">
        <v>510</v>
      </c>
    </row>
    <row r="14" spans="1:14" ht="16.2" x14ac:dyDescent="0.3">
      <c r="A14" s="3" t="s">
        <v>40</v>
      </c>
      <c r="B14" s="3" t="s">
        <v>34</v>
      </c>
      <c r="C14" s="5" t="s">
        <v>511</v>
      </c>
      <c r="D14" s="3">
        <v>1985</v>
      </c>
      <c r="E14" s="3">
        <v>2009</v>
      </c>
      <c r="F14" s="3">
        <v>28</v>
      </c>
      <c r="G14" s="3" t="s">
        <v>512</v>
      </c>
      <c r="H14" s="3" t="s">
        <v>513</v>
      </c>
    </row>
    <row r="15" spans="1:14" ht="16.2" x14ac:dyDescent="0.3">
      <c r="A15" s="3" t="s">
        <v>41</v>
      </c>
      <c r="B15" s="3" t="s">
        <v>34</v>
      </c>
      <c r="C15" s="3" t="s">
        <v>42</v>
      </c>
      <c r="D15" s="3">
        <v>1979</v>
      </c>
      <c r="E15" s="3">
        <v>2016</v>
      </c>
      <c r="F15" s="4">
        <v>41</v>
      </c>
      <c r="G15" s="3" t="s">
        <v>514</v>
      </c>
      <c r="H15" s="3" t="s">
        <v>515</v>
      </c>
    </row>
    <row r="16" spans="1:14" ht="16.2" x14ac:dyDescent="0.3">
      <c r="A16" s="3" t="s">
        <v>43</v>
      </c>
      <c r="B16" s="3" t="s">
        <v>34</v>
      </c>
      <c r="C16" s="3" t="s">
        <v>44</v>
      </c>
      <c r="D16" s="3">
        <v>2014</v>
      </c>
      <c r="E16" s="3">
        <v>2018</v>
      </c>
      <c r="F16" s="3">
        <v>19</v>
      </c>
      <c r="G16" s="5" t="s">
        <v>267</v>
      </c>
      <c r="H16" s="3" t="s">
        <v>516</v>
      </c>
    </row>
    <row r="17" spans="1:8" ht="16.2" x14ac:dyDescent="0.3">
      <c r="A17" s="3" t="s">
        <v>45</v>
      </c>
      <c r="B17" s="3" t="s">
        <v>34</v>
      </c>
      <c r="C17" s="3" t="s">
        <v>46</v>
      </c>
      <c r="D17" s="3">
        <v>1974</v>
      </c>
      <c r="E17" s="3">
        <v>2021</v>
      </c>
      <c r="F17" s="4">
        <v>86</v>
      </c>
      <c r="G17" s="3" t="s">
        <v>517</v>
      </c>
      <c r="H17" s="3" t="s">
        <v>518</v>
      </c>
    </row>
    <row r="18" spans="1:8" x14ac:dyDescent="0.3">
      <c r="A18" s="3" t="s">
        <v>47</v>
      </c>
      <c r="B18" s="3" t="s">
        <v>48</v>
      </c>
      <c r="C18" s="3" t="s">
        <v>49</v>
      </c>
      <c r="D18" s="3">
        <v>1998</v>
      </c>
      <c r="E18" s="3">
        <v>2021</v>
      </c>
      <c r="F18" s="3">
        <v>47</v>
      </c>
      <c r="G18" s="3" t="s">
        <v>519</v>
      </c>
      <c r="H18" s="3" t="s">
        <v>520</v>
      </c>
    </row>
    <row r="19" spans="1:8" ht="16.2" x14ac:dyDescent="0.3">
      <c r="A19" s="3" t="s">
        <v>50</v>
      </c>
      <c r="B19" s="3" t="s">
        <v>51</v>
      </c>
      <c r="C19" s="3" t="s">
        <v>52</v>
      </c>
      <c r="D19" s="3">
        <v>1966</v>
      </c>
      <c r="E19" s="3">
        <v>2007</v>
      </c>
      <c r="F19" s="4">
        <v>68</v>
      </c>
      <c r="G19" s="3" t="s">
        <v>521</v>
      </c>
      <c r="H19" s="5" t="s">
        <v>522</v>
      </c>
    </row>
    <row r="20" spans="1:8" ht="16.2" x14ac:dyDescent="0.3">
      <c r="A20" s="3" t="s">
        <v>53</v>
      </c>
      <c r="B20" s="3" t="s">
        <v>54</v>
      </c>
      <c r="C20" s="5" t="s">
        <v>523</v>
      </c>
      <c r="D20" s="3">
        <v>1954</v>
      </c>
      <c r="E20" s="3">
        <v>2017</v>
      </c>
      <c r="F20" s="4">
        <v>75</v>
      </c>
      <c r="G20" s="3" t="s">
        <v>524</v>
      </c>
      <c r="H20" s="5" t="s">
        <v>525</v>
      </c>
    </row>
    <row r="21" spans="1:8" ht="16.2" x14ac:dyDescent="0.3">
      <c r="A21" s="3" t="s">
        <v>55</v>
      </c>
      <c r="B21" s="3" t="s">
        <v>54</v>
      </c>
      <c r="C21" s="3" t="s">
        <v>56</v>
      </c>
      <c r="D21" s="3">
        <v>1985</v>
      </c>
      <c r="E21" s="3">
        <v>2016</v>
      </c>
      <c r="F21" s="4">
        <v>53</v>
      </c>
      <c r="G21" s="3" t="s">
        <v>526</v>
      </c>
      <c r="H21" s="5" t="s">
        <v>527</v>
      </c>
    </row>
    <row r="22" spans="1:8" ht="16.2" x14ac:dyDescent="0.3">
      <c r="A22" s="3" t="s">
        <v>57</v>
      </c>
      <c r="B22" s="3" t="s">
        <v>58</v>
      </c>
      <c r="C22" s="3" t="s">
        <v>59</v>
      </c>
      <c r="D22" s="3">
        <v>1975</v>
      </c>
      <c r="E22" s="3">
        <v>2019</v>
      </c>
      <c r="F22" s="4">
        <v>119</v>
      </c>
      <c r="G22" s="3" t="s">
        <v>528</v>
      </c>
      <c r="H22" s="3" t="s">
        <v>529</v>
      </c>
    </row>
    <row r="23" spans="1:8" ht="16.2" x14ac:dyDescent="0.3">
      <c r="A23" s="3" t="s">
        <v>60</v>
      </c>
      <c r="B23" s="3" t="s">
        <v>61</v>
      </c>
      <c r="C23" s="5" t="s">
        <v>530</v>
      </c>
      <c r="D23" s="3">
        <v>1971</v>
      </c>
      <c r="E23" s="3">
        <v>2023</v>
      </c>
      <c r="F23" s="4">
        <v>369</v>
      </c>
      <c r="G23" s="5" t="s">
        <v>531</v>
      </c>
      <c r="H23" s="3" t="s">
        <v>532</v>
      </c>
    </row>
    <row r="24" spans="1:8" x14ac:dyDescent="0.3">
      <c r="A24" s="3" t="s">
        <v>62</v>
      </c>
      <c r="B24" s="3" t="s">
        <v>61</v>
      </c>
      <c r="C24" s="3" t="s">
        <v>63</v>
      </c>
      <c r="D24" s="3">
        <v>2011</v>
      </c>
      <c r="E24" s="3">
        <v>2021</v>
      </c>
      <c r="F24" s="4">
        <v>59</v>
      </c>
      <c r="G24" s="5" t="s">
        <v>64</v>
      </c>
      <c r="H24" s="3" t="s">
        <v>533</v>
      </c>
    </row>
    <row r="25" spans="1:8" x14ac:dyDescent="0.3">
      <c r="A25" s="3" t="s">
        <v>65</v>
      </c>
      <c r="B25" s="3" t="s">
        <v>61</v>
      </c>
      <c r="C25" s="3" t="s">
        <v>66</v>
      </c>
      <c r="D25" s="3">
        <v>2014</v>
      </c>
      <c r="E25" s="3">
        <v>2022</v>
      </c>
      <c r="F25" s="4">
        <v>135</v>
      </c>
      <c r="G25" s="5" t="s">
        <v>67</v>
      </c>
      <c r="H25" s="3" t="s">
        <v>534</v>
      </c>
    </row>
    <row r="26" spans="1:8" x14ac:dyDescent="0.3">
      <c r="A26" s="3" t="s">
        <v>68</v>
      </c>
      <c r="B26" s="3" t="s">
        <v>61</v>
      </c>
      <c r="C26" s="3" t="s">
        <v>69</v>
      </c>
      <c r="D26" s="3">
        <v>2019</v>
      </c>
      <c r="E26" s="3">
        <v>2021</v>
      </c>
      <c r="F26" s="4">
        <v>43</v>
      </c>
      <c r="G26" s="5" t="s">
        <v>70</v>
      </c>
      <c r="H26" s="3" t="s">
        <v>535</v>
      </c>
    </row>
    <row r="27" spans="1:8" ht="16.2" x14ac:dyDescent="0.3">
      <c r="A27" s="3" t="s">
        <v>71</v>
      </c>
      <c r="B27" s="3" t="s">
        <v>61</v>
      </c>
      <c r="C27" s="3" t="s">
        <v>72</v>
      </c>
      <c r="D27" s="5">
        <v>2010</v>
      </c>
      <c r="E27" s="3">
        <v>2020</v>
      </c>
      <c r="F27" s="4">
        <v>284</v>
      </c>
      <c r="G27" s="3" t="s">
        <v>536</v>
      </c>
      <c r="H27" s="3" t="s">
        <v>537</v>
      </c>
    </row>
    <row r="28" spans="1:8" ht="16.2" x14ac:dyDescent="0.3">
      <c r="A28" s="3" t="s">
        <v>73</v>
      </c>
      <c r="B28" s="3" t="s">
        <v>61</v>
      </c>
      <c r="C28" s="3" t="s">
        <v>74</v>
      </c>
      <c r="D28" s="5">
        <v>2004</v>
      </c>
      <c r="E28" s="5">
        <v>2023</v>
      </c>
      <c r="F28" s="4">
        <v>233</v>
      </c>
      <c r="G28" s="3" t="s">
        <v>538</v>
      </c>
      <c r="H28" s="3" t="s">
        <v>539</v>
      </c>
    </row>
    <row r="29" spans="1:8" ht="16.2" x14ac:dyDescent="0.3">
      <c r="A29" s="3" t="s">
        <v>75</v>
      </c>
      <c r="B29" s="3" t="s">
        <v>61</v>
      </c>
      <c r="C29" s="5" t="s">
        <v>540</v>
      </c>
      <c r="D29" s="5">
        <v>2003</v>
      </c>
      <c r="E29" s="3">
        <v>2022</v>
      </c>
      <c r="F29" s="3">
        <v>85</v>
      </c>
      <c r="G29" s="5" t="s">
        <v>76</v>
      </c>
      <c r="H29" s="3" t="s">
        <v>541</v>
      </c>
    </row>
    <row r="30" spans="1:8" x14ac:dyDescent="0.3">
      <c r="A30" s="3" t="s">
        <v>77</v>
      </c>
      <c r="B30" s="3" t="s">
        <v>61</v>
      </c>
      <c r="C30" s="3" t="s">
        <v>78</v>
      </c>
      <c r="D30" s="3">
        <v>2016</v>
      </c>
      <c r="E30" s="5"/>
      <c r="F30" s="4">
        <v>15</v>
      </c>
      <c r="G30" s="5" t="s">
        <v>79</v>
      </c>
      <c r="H30" s="3" t="s">
        <v>542</v>
      </c>
    </row>
    <row r="31" spans="1:8" ht="16.2" x14ac:dyDescent="0.3">
      <c r="A31" s="3" t="s">
        <v>80</v>
      </c>
      <c r="B31" s="3" t="s">
        <v>61</v>
      </c>
      <c r="C31" s="5" t="s">
        <v>543</v>
      </c>
      <c r="D31" s="5">
        <v>2010</v>
      </c>
      <c r="E31" s="3">
        <v>2022</v>
      </c>
      <c r="F31" s="3">
        <v>61</v>
      </c>
      <c r="G31" s="5" t="s">
        <v>81</v>
      </c>
      <c r="H31" s="3" t="s">
        <v>26</v>
      </c>
    </row>
    <row r="32" spans="1:8" x14ac:dyDescent="0.3">
      <c r="A32" s="3" t="s">
        <v>82</v>
      </c>
      <c r="B32" s="3" t="s">
        <v>61</v>
      </c>
      <c r="C32" s="3" t="s">
        <v>83</v>
      </c>
      <c r="D32" s="3">
        <v>2016</v>
      </c>
      <c r="E32" s="3">
        <v>2022</v>
      </c>
      <c r="F32" s="4">
        <v>74</v>
      </c>
      <c r="G32" s="5" t="s">
        <v>84</v>
      </c>
      <c r="H32" s="3" t="s">
        <v>544</v>
      </c>
    </row>
    <row r="33" spans="1:8" ht="16.2" x14ac:dyDescent="0.3">
      <c r="A33" s="3" t="s">
        <v>85</v>
      </c>
      <c r="B33" s="3" t="s">
        <v>61</v>
      </c>
      <c r="C33" s="3" t="s">
        <v>86</v>
      </c>
      <c r="D33" s="5">
        <v>1997</v>
      </c>
      <c r="E33" s="3">
        <v>2022</v>
      </c>
      <c r="F33" s="4">
        <v>261</v>
      </c>
      <c r="G33" s="3" t="s">
        <v>545</v>
      </c>
      <c r="H33" s="3" t="s">
        <v>546</v>
      </c>
    </row>
    <row r="34" spans="1:8" x14ac:dyDescent="0.3">
      <c r="A34" s="3" t="s">
        <v>87</v>
      </c>
      <c r="B34" s="3" t="s">
        <v>61</v>
      </c>
      <c r="C34" s="3" t="s">
        <v>88</v>
      </c>
      <c r="D34" s="3">
        <v>2017</v>
      </c>
      <c r="E34" s="3">
        <v>2021</v>
      </c>
      <c r="F34" s="4">
        <v>55</v>
      </c>
      <c r="G34" s="3" t="s">
        <v>547</v>
      </c>
      <c r="H34" s="3" t="s">
        <v>548</v>
      </c>
    </row>
    <row r="35" spans="1:8" ht="16.2" x14ac:dyDescent="0.3">
      <c r="A35" s="3" t="s">
        <v>89</v>
      </c>
      <c r="B35" s="3" t="s">
        <v>61</v>
      </c>
      <c r="C35" s="5" t="s">
        <v>549</v>
      </c>
      <c r="D35" s="5">
        <v>2012</v>
      </c>
      <c r="E35" s="3">
        <v>2022</v>
      </c>
      <c r="F35" s="4">
        <v>251</v>
      </c>
      <c r="G35" s="3" t="s">
        <v>550</v>
      </c>
      <c r="H35" s="3" t="s">
        <v>551</v>
      </c>
    </row>
    <row r="36" spans="1:8" x14ac:dyDescent="0.3">
      <c r="A36" s="3" t="s">
        <v>90</v>
      </c>
      <c r="B36" s="3" t="s">
        <v>61</v>
      </c>
      <c r="C36" s="3" t="s">
        <v>91</v>
      </c>
      <c r="D36" s="3">
        <v>2013</v>
      </c>
      <c r="E36" s="3">
        <v>2021</v>
      </c>
      <c r="F36" s="4">
        <v>62</v>
      </c>
      <c r="G36" s="5" t="s">
        <v>92</v>
      </c>
      <c r="H36" s="3" t="s">
        <v>552</v>
      </c>
    </row>
    <row r="37" spans="1:8" x14ac:dyDescent="0.3">
      <c r="A37" s="3" t="s">
        <v>93</v>
      </c>
      <c r="B37" s="3" t="s">
        <v>61</v>
      </c>
      <c r="C37" s="3" t="s">
        <v>94</v>
      </c>
      <c r="D37" s="3">
        <v>2016</v>
      </c>
      <c r="E37" s="3">
        <v>2022</v>
      </c>
      <c r="F37" s="4">
        <v>133</v>
      </c>
      <c r="G37" s="5" t="s">
        <v>95</v>
      </c>
      <c r="H37" s="3" t="s">
        <v>553</v>
      </c>
    </row>
    <row r="38" spans="1:8" x14ac:dyDescent="0.3">
      <c r="A38" s="3" t="s">
        <v>96</v>
      </c>
      <c r="B38" s="3" t="s">
        <v>61</v>
      </c>
      <c r="C38" s="3" t="s">
        <v>97</v>
      </c>
      <c r="D38" s="3">
        <v>2019</v>
      </c>
      <c r="E38" s="3">
        <v>2020</v>
      </c>
      <c r="F38" s="3">
        <v>43</v>
      </c>
      <c r="G38" s="3" t="s">
        <v>554</v>
      </c>
      <c r="H38" s="3" t="s">
        <v>555</v>
      </c>
    </row>
    <row r="39" spans="1:8" ht="16.2" x14ac:dyDescent="0.3">
      <c r="A39" s="3" t="s">
        <v>98</v>
      </c>
      <c r="B39" s="3" t="s">
        <v>61</v>
      </c>
      <c r="C39" s="3" t="s">
        <v>99</v>
      </c>
      <c r="D39" s="3">
        <v>1979</v>
      </c>
      <c r="E39" s="5">
        <v>2022</v>
      </c>
      <c r="F39" s="4">
        <v>99</v>
      </c>
      <c r="G39" s="3" t="s">
        <v>556</v>
      </c>
      <c r="H39" s="5" t="s">
        <v>557</v>
      </c>
    </row>
    <row r="40" spans="1:8" ht="16.2" x14ac:dyDescent="0.3">
      <c r="A40" s="3" t="s">
        <v>100</v>
      </c>
      <c r="B40" s="3" t="s">
        <v>61</v>
      </c>
      <c r="C40" s="3" t="s">
        <v>101</v>
      </c>
      <c r="D40" s="3">
        <v>2019</v>
      </c>
      <c r="E40" s="5">
        <v>2021</v>
      </c>
      <c r="F40" s="4">
        <v>40</v>
      </c>
      <c r="G40" s="5" t="s">
        <v>558</v>
      </c>
      <c r="H40" s="3" t="s">
        <v>559</v>
      </c>
    </row>
    <row r="41" spans="1:8" x14ac:dyDescent="0.3">
      <c r="A41" s="3" t="s">
        <v>102</v>
      </c>
      <c r="B41" s="3" t="s">
        <v>61</v>
      </c>
      <c r="C41" s="3" t="s">
        <v>103</v>
      </c>
      <c r="D41" s="3">
        <v>2022</v>
      </c>
      <c r="E41" s="5">
        <v>2022</v>
      </c>
      <c r="F41" s="4">
        <v>30</v>
      </c>
      <c r="G41" s="5" t="s">
        <v>104</v>
      </c>
      <c r="H41" s="5" t="s">
        <v>26</v>
      </c>
    </row>
    <row r="42" spans="1:8" x14ac:dyDescent="0.3">
      <c r="A42" s="3" t="s">
        <v>105</v>
      </c>
      <c r="B42" s="3" t="s">
        <v>61</v>
      </c>
      <c r="C42" s="3" t="s">
        <v>106</v>
      </c>
      <c r="D42" s="5">
        <v>2012</v>
      </c>
      <c r="E42" s="3">
        <v>2022</v>
      </c>
      <c r="F42" s="4">
        <v>103</v>
      </c>
      <c r="G42" s="5" t="s">
        <v>107</v>
      </c>
      <c r="H42" s="3" t="s">
        <v>560</v>
      </c>
    </row>
    <row r="43" spans="1:8" x14ac:dyDescent="0.3">
      <c r="A43" s="3" t="s">
        <v>108</v>
      </c>
      <c r="B43" s="3" t="s">
        <v>61</v>
      </c>
      <c r="C43" s="3" t="s">
        <v>109</v>
      </c>
      <c r="D43" s="3">
        <v>2019</v>
      </c>
      <c r="E43" s="5"/>
      <c r="F43" s="3">
        <v>20</v>
      </c>
      <c r="G43" s="3" t="s">
        <v>561</v>
      </c>
      <c r="H43" s="3" t="s">
        <v>562</v>
      </c>
    </row>
    <row r="44" spans="1:8" ht="16.2" x14ac:dyDescent="0.3">
      <c r="A44" s="3" t="s">
        <v>110</v>
      </c>
      <c r="B44" s="3" t="s">
        <v>61</v>
      </c>
      <c r="C44" s="3" t="s">
        <v>111</v>
      </c>
      <c r="D44" s="5">
        <v>2021</v>
      </c>
      <c r="E44" s="5">
        <v>2021</v>
      </c>
      <c r="F44" s="4">
        <v>33</v>
      </c>
      <c r="G44" s="3" t="s">
        <v>563</v>
      </c>
      <c r="H44" s="5" t="s">
        <v>26</v>
      </c>
    </row>
    <row r="45" spans="1:8" x14ac:dyDescent="0.3">
      <c r="A45" s="3" t="s">
        <v>112</v>
      </c>
      <c r="B45" s="3" t="s">
        <v>61</v>
      </c>
      <c r="C45" s="3" t="s">
        <v>113</v>
      </c>
      <c r="D45" s="3">
        <v>2019</v>
      </c>
      <c r="E45" s="5"/>
      <c r="F45" s="4">
        <v>11</v>
      </c>
      <c r="G45" s="5" t="s">
        <v>114</v>
      </c>
      <c r="H45" s="5" t="s">
        <v>26</v>
      </c>
    </row>
    <row r="46" spans="1:8" x14ac:dyDescent="0.3">
      <c r="A46" s="3" t="s">
        <v>115</v>
      </c>
      <c r="B46" s="3" t="s">
        <v>61</v>
      </c>
      <c r="C46" s="3" t="s">
        <v>116</v>
      </c>
      <c r="D46" s="5">
        <v>2015</v>
      </c>
      <c r="E46" s="3">
        <v>2021</v>
      </c>
      <c r="F46" s="4">
        <v>94</v>
      </c>
      <c r="G46" s="5" t="s">
        <v>117</v>
      </c>
      <c r="H46" s="3" t="s">
        <v>564</v>
      </c>
    </row>
    <row r="47" spans="1:8" ht="16.2" x14ac:dyDescent="0.3">
      <c r="A47" s="3" t="s">
        <v>118</v>
      </c>
      <c r="B47" s="3" t="s">
        <v>61</v>
      </c>
      <c r="C47" s="5" t="s">
        <v>565</v>
      </c>
      <c r="D47" s="5">
        <v>2005</v>
      </c>
      <c r="E47" s="3">
        <v>2022</v>
      </c>
      <c r="F47" s="4">
        <v>191</v>
      </c>
      <c r="G47" s="3" t="s">
        <v>566</v>
      </c>
      <c r="H47" s="3" t="s">
        <v>567</v>
      </c>
    </row>
    <row r="48" spans="1:8" ht="16.2" x14ac:dyDescent="0.3">
      <c r="A48" s="3" t="s">
        <v>119</v>
      </c>
      <c r="B48" s="3" t="s">
        <v>61</v>
      </c>
      <c r="C48" s="5" t="s">
        <v>568</v>
      </c>
      <c r="D48" s="5">
        <v>2016</v>
      </c>
      <c r="E48" s="3">
        <v>2021</v>
      </c>
      <c r="F48" s="4">
        <v>93</v>
      </c>
      <c r="G48" s="5" t="s">
        <v>120</v>
      </c>
      <c r="H48" s="3" t="s">
        <v>569</v>
      </c>
    </row>
    <row r="49" spans="1:8" x14ac:dyDescent="0.3">
      <c r="A49" s="3" t="s">
        <v>121</v>
      </c>
      <c r="B49" s="3" t="s">
        <v>61</v>
      </c>
      <c r="C49" s="3" t="s">
        <v>122</v>
      </c>
      <c r="D49" s="3">
        <v>2022</v>
      </c>
      <c r="E49" s="5"/>
      <c r="F49" s="5">
        <v>28</v>
      </c>
      <c r="G49" s="5" t="s">
        <v>123</v>
      </c>
      <c r="H49" s="5" t="s">
        <v>26</v>
      </c>
    </row>
    <row r="50" spans="1:8" ht="16.2" x14ac:dyDescent="0.3">
      <c r="A50" s="3" t="s">
        <v>124</v>
      </c>
      <c r="B50" s="3" t="s">
        <v>61</v>
      </c>
      <c r="C50" s="5" t="s">
        <v>570</v>
      </c>
      <c r="D50" s="5">
        <v>2014</v>
      </c>
      <c r="E50" s="3">
        <v>2022</v>
      </c>
      <c r="F50" s="4">
        <v>116</v>
      </c>
      <c r="G50" s="5" t="s">
        <v>125</v>
      </c>
      <c r="H50" s="3" t="s">
        <v>571</v>
      </c>
    </row>
    <row r="51" spans="1:8" x14ac:dyDescent="0.3">
      <c r="A51" s="3" t="s">
        <v>126</v>
      </c>
      <c r="B51" s="3" t="s">
        <v>61</v>
      </c>
      <c r="C51" s="3" t="s">
        <v>127</v>
      </c>
      <c r="D51" s="3">
        <v>2015</v>
      </c>
      <c r="E51" s="3">
        <v>2022</v>
      </c>
      <c r="F51" s="4">
        <v>146</v>
      </c>
      <c r="G51" s="5" t="s">
        <v>128</v>
      </c>
      <c r="H51" s="3" t="s">
        <v>572</v>
      </c>
    </row>
    <row r="52" spans="1:8" ht="16.2" x14ac:dyDescent="0.3">
      <c r="A52" s="3" t="s">
        <v>129</v>
      </c>
      <c r="B52" s="3" t="s">
        <v>61</v>
      </c>
      <c r="C52" s="3" t="s">
        <v>130</v>
      </c>
      <c r="D52" s="3">
        <v>1993</v>
      </c>
      <c r="E52" s="3">
        <v>2021</v>
      </c>
      <c r="F52" s="4">
        <v>408</v>
      </c>
      <c r="G52" s="5" t="s">
        <v>573</v>
      </c>
      <c r="H52" s="3" t="s">
        <v>574</v>
      </c>
    </row>
    <row r="53" spans="1:8" x14ac:dyDescent="0.3">
      <c r="A53" s="3" t="s">
        <v>131</v>
      </c>
      <c r="B53" s="3" t="s">
        <v>61</v>
      </c>
      <c r="C53" s="3" t="s">
        <v>132</v>
      </c>
      <c r="D53" s="3">
        <v>2021</v>
      </c>
      <c r="E53" s="5">
        <v>2022</v>
      </c>
      <c r="F53" s="5">
        <v>28</v>
      </c>
      <c r="G53" s="3" t="s">
        <v>575</v>
      </c>
      <c r="H53" s="5" t="s">
        <v>26</v>
      </c>
    </row>
    <row r="54" spans="1:8" x14ac:dyDescent="0.3">
      <c r="A54" s="3" t="s">
        <v>133</v>
      </c>
      <c r="B54" s="3" t="s">
        <v>61</v>
      </c>
      <c r="C54" s="3" t="s">
        <v>134</v>
      </c>
      <c r="D54" s="5">
        <v>2010</v>
      </c>
      <c r="E54" s="3">
        <v>2020</v>
      </c>
      <c r="F54" s="3">
        <v>84</v>
      </c>
      <c r="G54" s="5" t="s">
        <v>135</v>
      </c>
      <c r="H54" s="3" t="s">
        <v>576</v>
      </c>
    </row>
    <row r="55" spans="1:8" ht="16.2" x14ac:dyDescent="0.3">
      <c r="A55" s="3" t="s">
        <v>136</v>
      </c>
      <c r="B55" s="3" t="s">
        <v>61</v>
      </c>
      <c r="C55" s="3" t="s">
        <v>137</v>
      </c>
      <c r="D55" s="5">
        <v>2004</v>
      </c>
      <c r="E55" s="3">
        <v>2022</v>
      </c>
      <c r="F55" s="4">
        <v>303</v>
      </c>
      <c r="G55" s="5" t="s">
        <v>138</v>
      </c>
      <c r="H55" s="3" t="s">
        <v>577</v>
      </c>
    </row>
    <row r="56" spans="1:8" x14ac:dyDescent="0.3">
      <c r="A56" s="3" t="s">
        <v>139</v>
      </c>
      <c r="B56" s="3" t="s">
        <v>61</v>
      </c>
      <c r="C56" s="3" t="s">
        <v>140</v>
      </c>
      <c r="D56" s="5">
        <v>2017</v>
      </c>
      <c r="E56" s="3">
        <v>2021</v>
      </c>
      <c r="F56" s="3">
        <v>60</v>
      </c>
      <c r="G56" s="3" t="s">
        <v>524</v>
      </c>
      <c r="H56" s="3" t="s">
        <v>578</v>
      </c>
    </row>
    <row r="57" spans="1:8" x14ac:dyDescent="0.3">
      <c r="A57" s="3" t="s">
        <v>141</v>
      </c>
      <c r="B57" s="3" t="s">
        <v>61</v>
      </c>
      <c r="C57" s="3" t="s">
        <v>142</v>
      </c>
      <c r="D57" s="5">
        <v>2012</v>
      </c>
      <c r="E57" s="3">
        <v>2021</v>
      </c>
      <c r="F57" s="3">
        <v>154</v>
      </c>
      <c r="G57" s="3" t="s">
        <v>579</v>
      </c>
      <c r="H57" s="3" t="s">
        <v>580</v>
      </c>
    </row>
    <row r="58" spans="1:8" x14ac:dyDescent="0.3">
      <c r="A58" s="3" t="s">
        <v>143</v>
      </c>
      <c r="B58" s="3" t="s">
        <v>61</v>
      </c>
      <c r="C58" s="3" t="s">
        <v>144</v>
      </c>
      <c r="D58" s="5">
        <v>2020</v>
      </c>
      <c r="E58" s="5"/>
      <c r="F58" s="5">
        <v>23</v>
      </c>
      <c r="G58" s="3" t="s">
        <v>581</v>
      </c>
      <c r="H58" s="5" t="s">
        <v>145</v>
      </c>
    </row>
    <row r="59" spans="1:8" x14ac:dyDescent="0.3">
      <c r="A59" s="3" t="s">
        <v>146</v>
      </c>
      <c r="B59" s="3" t="s">
        <v>61</v>
      </c>
      <c r="C59" s="3" t="s">
        <v>147</v>
      </c>
      <c r="D59" s="3">
        <v>2022</v>
      </c>
      <c r="E59" s="5"/>
      <c r="F59" s="5">
        <v>15</v>
      </c>
      <c r="G59" s="3" t="s">
        <v>582</v>
      </c>
      <c r="H59" s="5" t="s">
        <v>26</v>
      </c>
    </row>
    <row r="60" spans="1:8" x14ac:dyDescent="0.3">
      <c r="A60" s="3" t="s">
        <v>148</v>
      </c>
      <c r="B60" s="3" t="s">
        <v>61</v>
      </c>
      <c r="C60" s="3" t="s">
        <v>149</v>
      </c>
      <c r="D60" s="5">
        <v>1984</v>
      </c>
      <c r="E60" s="3">
        <v>2022</v>
      </c>
      <c r="F60" s="3">
        <v>181</v>
      </c>
      <c r="G60" s="5" t="s">
        <v>150</v>
      </c>
      <c r="H60" s="3" t="s">
        <v>583</v>
      </c>
    </row>
    <row r="61" spans="1:8" x14ac:dyDescent="0.3">
      <c r="A61" s="3" t="s">
        <v>151</v>
      </c>
      <c r="B61" s="3" t="s">
        <v>61</v>
      </c>
      <c r="C61" s="3" t="s">
        <v>152</v>
      </c>
      <c r="D61" s="4">
        <v>2018</v>
      </c>
      <c r="E61" s="3">
        <v>2019</v>
      </c>
      <c r="F61" s="4">
        <v>21</v>
      </c>
      <c r="G61" s="5" t="s">
        <v>153</v>
      </c>
      <c r="H61" s="3" t="s">
        <v>584</v>
      </c>
    </row>
    <row r="62" spans="1:8" x14ac:dyDescent="0.3">
      <c r="A62" s="3" t="s">
        <v>154</v>
      </c>
      <c r="B62" s="3" t="s">
        <v>61</v>
      </c>
      <c r="C62" s="3" t="s">
        <v>155</v>
      </c>
      <c r="D62" s="3">
        <v>2019</v>
      </c>
      <c r="E62" s="3">
        <v>2019</v>
      </c>
      <c r="F62" s="5">
        <v>18</v>
      </c>
      <c r="G62" s="3" t="s">
        <v>585</v>
      </c>
      <c r="H62" s="3" t="s">
        <v>586</v>
      </c>
    </row>
    <row r="63" spans="1:8" ht="16.2" x14ac:dyDescent="0.3">
      <c r="A63" s="3" t="s">
        <v>156</v>
      </c>
      <c r="B63" s="3" t="s">
        <v>61</v>
      </c>
      <c r="C63" s="3" t="s">
        <v>157</v>
      </c>
      <c r="D63" s="5">
        <v>2004</v>
      </c>
      <c r="E63" s="3">
        <v>2022</v>
      </c>
      <c r="F63" s="4">
        <v>254</v>
      </c>
      <c r="G63" s="3" t="s">
        <v>587</v>
      </c>
      <c r="H63" s="3" t="s">
        <v>588</v>
      </c>
    </row>
    <row r="64" spans="1:8" x14ac:dyDescent="0.3">
      <c r="A64" s="3" t="s">
        <v>158</v>
      </c>
      <c r="B64" s="3" t="s">
        <v>61</v>
      </c>
      <c r="C64" s="3" t="s">
        <v>159</v>
      </c>
      <c r="D64" s="3">
        <v>2014</v>
      </c>
      <c r="E64" s="3">
        <v>2021</v>
      </c>
      <c r="F64" s="4">
        <v>80</v>
      </c>
      <c r="G64" s="5" t="s">
        <v>160</v>
      </c>
      <c r="H64" s="3" t="s">
        <v>589</v>
      </c>
    </row>
    <row r="65" spans="1:8" x14ac:dyDescent="0.3">
      <c r="A65" s="3" t="s">
        <v>161</v>
      </c>
      <c r="B65" s="3" t="s">
        <v>61</v>
      </c>
      <c r="C65" s="3" t="s">
        <v>162</v>
      </c>
      <c r="D65" s="3">
        <v>2017</v>
      </c>
      <c r="E65" s="3">
        <v>2021</v>
      </c>
      <c r="F65" s="5">
        <v>67</v>
      </c>
      <c r="G65" s="5" t="s">
        <v>163</v>
      </c>
      <c r="H65" s="3" t="s">
        <v>590</v>
      </c>
    </row>
    <row r="66" spans="1:8" x14ac:dyDescent="0.3">
      <c r="A66" s="3" t="s">
        <v>164</v>
      </c>
      <c r="B66" s="3" t="s">
        <v>61</v>
      </c>
      <c r="C66" s="3" t="s">
        <v>165</v>
      </c>
      <c r="D66" s="5">
        <v>2011</v>
      </c>
      <c r="E66" s="3">
        <v>2022</v>
      </c>
      <c r="F66" s="3">
        <v>176</v>
      </c>
      <c r="G66" s="5" t="s">
        <v>166</v>
      </c>
      <c r="H66" s="3" t="s">
        <v>591</v>
      </c>
    </row>
    <row r="67" spans="1:8" x14ac:dyDescent="0.3">
      <c r="A67" s="3" t="s">
        <v>167</v>
      </c>
      <c r="B67" s="3" t="s">
        <v>61</v>
      </c>
      <c r="C67" s="3" t="s">
        <v>168</v>
      </c>
      <c r="D67" s="3">
        <v>2019</v>
      </c>
      <c r="E67" s="3">
        <v>2021</v>
      </c>
      <c r="F67" s="5">
        <v>51</v>
      </c>
      <c r="G67" s="5" t="s">
        <v>169</v>
      </c>
      <c r="H67" s="3" t="s">
        <v>592</v>
      </c>
    </row>
    <row r="68" spans="1:8" x14ac:dyDescent="0.3">
      <c r="A68" s="3" t="s">
        <v>170</v>
      </c>
      <c r="B68" s="3" t="s">
        <v>61</v>
      </c>
      <c r="C68" s="3" t="s">
        <v>171</v>
      </c>
      <c r="D68" s="3">
        <v>2013</v>
      </c>
      <c r="E68" s="3">
        <v>2022</v>
      </c>
      <c r="F68" s="3">
        <v>143</v>
      </c>
      <c r="G68" s="5" t="s">
        <v>172</v>
      </c>
      <c r="H68" s="3" t="s">
        <v>593</v>
      </c>
    </row>
    <row r="69" spans="1:8" x14ac:dyDescent="0.3">
      <c r="A69" s="3" t="s">
        <v>173</v>
      </c>
      <c r="B69" s="3" t="s">
        <v>174</v>
      </c>
      <c r="C69" s="3" t="s">
        <v>175</v>
      </c>
      <c r="D69" s="3">
        <v>1995</v>
      </c>
      <c r="E69" s="3">
        <v>2012</v>
      </c>
      <c r="F69" s="3">
        <v>27</v>
      </c>
      <c r="G69" s="3" t="s">
        <v>594</v>
      </c>
      <c r="H69" s="3" t="s">
        <v>595</v>
      </c>
    </row>
    <row r="70" spans="1:8" ht="16.2" x14ac:dyDescent="0.3">
      <c r="A70" s="3" t="s">
        <v>176</v>
      </c>
      <c r="B70" s="3" t="s">
        <v>177</v>
      </c>
      <c r="C70" s="3" t="s">
        <v>178</v>
      </c>
      <c r="D70" s="3">
        <v>1974</v>
      </c>
      <c r="E70" s="3">
        <v>2015</v>
      </c>
      <c r="F70" s="4">
        <v>58</v>
      </c>
      <c r="G70" s="3" t="s">
        <v>596</v>
      </c>
      <c r="H70" s="3" t="s">
        <v>597</v>
      </c>
    </row>
    <row r="71" spans="1:8" ht="16.2" x14ac:dyDescent="0.3">
      <c r="A71" s="3" t="s">
        <v>179</v>
      </c>
      <c r="B71" s="3" t="s">
        <v>180</v>
      </c>
      <c r="C71" s="3" t="s">
        <v>181</v>
      </c>
      <c r="D71" s="3">
        <v>2002</v>
      </c>
      <c r="E71" s="3">
        <v>2020</v>
      </c>
      <c r="F71" s="4">
        <v>39</v>
      </c>
      <c r="G71" s="3" t="s">
        <v>598</v>
      </c>
      <c r="H71" s="3" t="s">
        <v>599</v>
      </c>
    </row>
    <row r="72" spans="1:8" ht="16.2" x14ac:dyDescent="0.3">
      <c r="A72" s="3" t="s">
        <v>182</v>
      </c>
      <c r="B72" s="3" t="s">
        <v>183</v>
      </c>
      <c r="C72" s="3" t="s">
        <v>184</v>
      </c>
      <c r="D72" s="5">
        <v>2009</v>
      </c>
      <c r="E72" s="3">
        <v>2018</v>
      </c>
      <c r="F72" s="4">
        <v>34</v>
      </c>
      <c r="G72" s="5" t="s">
        <v>600</v>
      </c>
      <c r="H72" s="3" t="s">
        <v>601</v>
      </c>
    </row>
    <row r="73" spans="1:8" ht="16.2" x14ac:dyDescent="0.3">
      <c r="A73" s="3" t="s">
        <v>185</v>
      </c>
      <c r="B73" s="3" t="s">
        <v>186</v>
      </c>
      <c r="C73" s="5" t="s">
        <v>602</v>
      </c>
      <c r="D73" s="5">
        <v>1987</v>
      </c>
      <c r="E73" s="3">
        <v>2022</v>
      </c>
      <c r="F73" s="4">
        <v>74</v>
      </c>
      <c r="G73" s="3" t="s">
        <v>603</v>
      </c>
      <c r="H73" s="5" t="s">
        <v>604</v>
      </c>
    </row>
    <row r="74" spans="1:8" ht="16.2" x14ac:dyDescent="0.3">
      <c r="A74" s="3" t="s">
        <v>187</v>
      </c>
      <c r="B74" s="3" t="s">
        <v>188</v>
      </c>
      <c r="C74" s="3" t="s">
        <v>189</v>
      </c>
      <c r="D74" s="3">
        <v>1982</v>
      </c>
      <c r="E74" s="5">
        <v>2022</v>
      </c>
      <c r="F74" s="4">
        <v>30</v>
      </c>
      <c r="G74" s="3" t="s">
        <v>605</v>
      </c>
      <c r="H74" s="3" t="s">
        <v>606</v>
      </c>
    </row>
    <row r="75" spans="1:8" x14ac:dyDescent="0.3">
      <c r="A75" s="3" t="s">
        <v>190</v>
      </c>
      <c r="B75" s="3" t="s">
        <v>191</v>
      </c>
      <c r="C75" s="3" t="s">
        <v>192</v>
      </c>
      <c r="D75" s="3">
        <v>1983</v>
      </c>
      <c r="E75" s="3">
        <v>2000</v>
      </c>
      <c r="F75" s="3">
        <v>60</v>
      </c>
      <c r="G75" s="3" t="s">
        <v>607</v>
      </c>
      <c r="H75" s="3" t="s">
        <v>608</v>
      </c>
    </row>
    <row r="76" spans="1:8" ht="16.2" x14ac:dyDescent="0.3">
      <c r="A76" s="3" t="s">
        <v>193</v>
      </c>
      <c r="B76" s="3" t="s">
        <v>191</v>
      </c>
      <c r="C76" s="3" t="s">
        <v>194</v>
      </c>
      <c r="D76" s="3">
        <v>1978</v>
      </c>
      <c r="E76" s="3">
        <v>2013</v>
      </c>
      <c r="F76" s="4">
        <v>40</v>
      </c>
      <c r="G76" s="3" t="s">
        <v>609</v>
      </c>
      <c r="H76" s="3" t="s">
        <v>610</v>
      </c>
    </row>
    <row r="77" spans="1:8" ht="16.2" x14ac:dyDescent="0.3">
      <c r="A77" s="3" t="s">
        <v>195</v>
      </c>
      <c r="B77" s="3" t="s">
        <v>191</v>
      </c>
      <c r="C77" s="3" t="s">
        <v>196</v>
      </c>
      <c r="D77" s="5">
        <v>1977</v>
      </c>
      <c r="E77" s="5">
        <v>2019</v>
      </c>
      <c r="F77" s="4">
        <v>29</v>
      </c>
      <c r="G77" s="3" t="s">
        <v>326</v>
      </c>
      <c r="H77" s="3" t="s">
        <v>611</v>
      </c>
    </row>
    <row r="78" spans="1:8" ht="16.2" x14ac:dyDescent="0.3">
      <c r="A78" s="3" t="s">
        <v>197</v>
      </c>
      <c r="B78" s="3" t="s">
        <v>191</v>
      </c>
      <c r="C78" s="3" t="s">
        <v>198</v>
      </c>
      <c r="D78" s="3">
        <v>1900</v>
      </c>
      <c r="E78" s="3">
        <v>2022</v>
      </c>
      <c r="F78" s="4">
        <v>308</v>
      </c>
      <c r="G78" s="3" t="s">
        <v>612</v>
      </c>
      <c r="H78" s="5" t="s">
        <v>613</v>
      </c>
    </row>
    <row r="79" spans="1:8" x14ac:dyDescent="0.3">
      <c r="A79" s="3" t="s">
        <v>199</v>
      </c>
      <c r="B79" s="3" t="s">
        <v>191</v>
      </c>
      <c r="C79" s="3" t="s">
        <v>200</v>
      </c>
      <c r="D79" s="5">
        <v>2002</v>
      </c>
      <c r="E79" s="5">
        <v>2022</v>
      </c>
      <c r="F79" s="4">
        <v>28</v>
      </c>
      <c r="G79" s="5" t="s">
        <v>201</v>
      </c>
      <c r="H79" s="3" t="s">
        <v>614</v>
      </c>
    </row>
    <row r="80" spans="1:8" ht="16.2" x14ac:dyDescent="0.3">
      <c r="A80" s="3" t="s">
        <v>202</v>
      </c>
      <c r="B80" s="3" t="s">
        <v>191</v>
      </c>
      <c r="C80" s="3" t="s">
        <v>203</v>
      </c>
      <c r="D80" s="3">
        <v>1993</v>
      </c>
      <c r="E80" s="5">
        <v>2007</v>
      </c>
      <c r="F80" s="4">
        <v>37</v>
      </c>
      <c r="G80" s="3" t="s">
        <v>615</v>
      </c>
      <c r="H80" s="3" t="s">
        <v>616</v>
      </c>
    </row>
    <row r="81" spans="1:8" ht="16.2" x14ac:dyDescent="0.3">
      <c r="A81" s="3" t="s">
        <v>204</v>
      </c>
      <c r="B81" s="3" t="s">
        <v>205</v>
      </c>
      <c r="C81" s="3" t="s">
        <v>206</v>
      </c>
      <c r="D81" s="3">
        <v>1966</v>
      </c>
      <c r="E81" s="3">
        <v>2017</v>
      </c>
      <c r="F81" s="4">
        <v>23</v>
      </c>
      <c r="G81" s="3" t="s">
        <v>617</v>
      </c>
      <c r="H81" s="3" t="s">
        <v>618</v>
      </c>
    </row>
    <row r="82" spans="1:8" ht="16.2" x14ac:dyDescent="0.3">
      <c r="A82" s="3" t="s">
        <v>207</v>
      </c>
      <c r="B82" s="3" t="s">
        <v>208</v>
      </c>
      <c r="C82" s="3" t="s">
        <v>209</v>
      </c>
      <c r="D82" s="3">
        <v>1902</v>
      </c>
      <c r="E82" s="5">
        <v>2021</v>
      </c>
      <c r="F82" s="4">
        <v>175</v>
      </c>
      <c r="G82" s="3" t="s">
        <v>619</v>
      </c>
      <c r="H82" s="3" t="s">
        <v>620</v>
      </c>
    </row>
    <row r="83" spans="1:8" ht="16.2" x14ac:dyDescent="0.3">
      <c r="A83" s="3" t="s">
        <v>210</v>
      </c>
      <c r="B83" s="3" t="s">
        <v>208</v>
      </c>
      <c r="C83" s="3" t="s">
        <v>211</v>
      </c>
      <c r="D83" s="3">
        <v>1912</v>
      </c>
      <c r="E83" s="3">
        <v>2019</v>
      </c>
      <c r="F83" s="4">
        <v>93</v>
      </c>
      <c r="G83" s="3" t="s">
        <v>621</v>
      </c>
      <c r="H83" s="3" t="s">
        <v>622</v>
      </c>
    </row>
    <row r="84" spans="1:8" ht="16.2" x14ac:dyDescent="0.3">
      <c r="A84" s="3" t="s">
        <v>212</v>
      </c>
      <c r="B84" s="3" t="s">
        <v>208</v>
      </c>
      <c r="C84" s="3" t="s">
        <v>213</v>
      </c>
      <c r="D84" s="3">
        <v>1971</v>
      </c>
      <c r="E84" s="3">
        <v>2010</v>
      </c>
      <c r="F84" s="4">
        <v>96</v>
      </c>
      <c r="G84" s="3" t="s">
        <v>623</v>
      </c>
      <c r="H84" s="3" t="s">
        <v>624</v>
      </c>
    </row>
    <row r="85" spans="1:8" ht="16.2" x14ac:dyDescent="0.3">
      <c r="A85" s="3" t="s">
        <v>214</v>
      </c>
      <c r="B85" s="3" t="s">
        <v>208</v>
      </c>
      <c r="C85" s="3" t="s">
        <v>215</v>
      </c>
      <c r="D85" s="5">
        <v>1972</v>
      </c>
      <c r="E85" s="5">
        <v>2020</v>
      </c>
      <c r="F85" s="4">
        <v>49</v>
      </c>
      <c r="G85" s="3" t="s">
        <v>598</v>
      </c>
      <c r="H85" s="3" t="s">
        <v>625</v>
      </c>
    </row>
    <row r="86" spans="1:8" ht="16.2" x14ac:dyDescent="0.3">
      <c r="A86" s="3" t="s">
        <v>216</v>
      </c>
      <c r="B86" s="3" t="s">
        <v>217</v>
      </c>
      <c r="C86" s="5" t="s">
        <v>626</v>
      </c>
      <c r="D86" s="5">
        <v>1904</v>
      </c>
      <c r="E86" s="3">
        <v>2022</v>
      </c>
      <c r="F86" s="4">
        <v>66</v>
      </c>
      <c r="G86" s="3" t="s">
        <v>627</v>
      </c>
      <c r="H86" s="5" t="s">
        <v>628</v>
      </c>
    </row>
    <row r="87" spans="1:8" ht="16.2" x14ac:dyDescent="0.3">
      <c r="A87" s="3" t="s">
        <v>218</v>
      </c>
      <c r="B87" s="3" t="s">
        <v>219</v>
      </c>
      <c r="C87" s="3" t="s">
        <v>220</v>
      </c>
      <c r="D87" s="5">
        <v>1896</v>
      </c>
      <c r="E87" s="3">
        <v>2014</v>
      </c>
      <c r="F87" s="3">
        <v>48</v>
      </c>
      <c r="G87" s="5" t="s">
        <v>598</v>
      </c>
      <c r="H87" s="3" t="s">
        <v>629</v>
      </c>
    </row>
    <row r="88" spans="1:8" x14ac:dyDescent="0.3">
      <c r="A88" s="3" t="s">
        <v>221</v>
      </c>
      <c r="B88" s="3" t="s">
        <v>222</v>
      </c>
      <c r="C88" s="3" t="s">
        <v>223</v>
      </c>
      <c r="D88" s="3">
        <v>2019</v>
      </c>
      <c r="E88" s="3">
        <v>2022</v>
      </c>
      <c r="F88" s="3">
        <v>31</v>
      </c>
      <c r="G88" s="3" t="s">
        <v>630</v>
      </c>
      <c r="H88" s="3" t="s">
        <v>631</v>
      </c>
    </row>
    <row r="89" spans="1:8" ht="16.2" x14ac:dyDescent="0.3">
      <c r="A89" s="3" t="s">
        <v>224</v>
      </c>
      <c r="B89" s="3" t="s">
        <v>225</v>
      </c>
      <c r="C89" s="3" t="s">
        <v>226</v>
      </c>
      <c r="D89" s="3">
        <v>2011</v>
      </c>
      <c r="E89" s="3">
        <v>2021</v>
      </c>
      <c r="F89" s="4">
        <v>51</v>
      </c>
      <c r="G89" s="3" t="s">
        <v>632</v>
      </c>
      <c r="H89" s="5" t="s">
        <v>633</v>
      </c>
    </row>
    <row r="90" spans="1:8" ht="16.2" x14ac:dyDescent="0.3">
      <c r="A90" s="3" t="s">
        <v>227</v>
      </c>
      <c r="B90" s="3" t="s">
        <v>225</v>
      </c>
      <c r="C90" s="3" t="s">
        <v>228</v>
      </c>
      <c r="D90" s="3">
        <v>2015</v>
      </c>
      <c r="E90" s="3">
        <v>2021</v>
      </c>
      <c r="F90" s="4">
        <v>42</v>
      </c>
      <c r="G90" s="3" t="s">
        <v>634</v>
      </c>
      <c r="H90" s="3" t="s">
        <v>635</v>
      </c>
    </row>
    <row r="91" spans="1:8" ht="16.2" x14ac:dyDescent="0.3">
      <c r="A91" s="3" t="s">
        <v>229</v>
      </c>
      <c r="B91" s="3" t="s">
        <v>225</v>
      </c>
      <c r="C91" s="3" t="s">
        <v>230</v>
      </c>
      <c r="D91" s="3">
        <v>2002</v>
      </c>
      <c r="E91" s="3">
        <v>2022</v>
      </c>
      <c r="F91" s="4">
        <v>230</v>
      </c>
      <c r="G91" s="5" t="s">
        <v>636</v>
      </c>
      <c r="H91" s="5" t="s">
        <v>637</v>
      </c>
    </row>
    <row r="92" spans="1:8" x14ac:dyDescent="0.3">
      <c r="A92" s="6" t="s">
        <v>231</v>
      </c>
      <c r="B92" s="6" t="s">
        <v>225</v>
      </c>
      <c r="C92" s="3" t="s">
        <v>230</v>
      </c>
      <c r="D92" s="6">
        <v>2013</v>
      </c>
      <c r="E92" s="6">
        <v>2017</v>
      </c>
      <c r="F92" s="7">
        <v>11</v>
      </c>
      <c r="G92" s="6" t="s">
        <v>25</v>
      </c>
      <c r="H92" s="8" t="s">
        <v>638</v>
      </c>
    </row>
    <row r="93" spans="1:8" x14ac:dyDescent="0.3">
      <c r="A93" s="6"/>
      <c r="B93" s="6"/>
      <c r="C93" s="3" t="s">
        <v>232</v>
      </c>
      <c r="D93" s="6"/>
      <c r="E93" s="6"/>
      <c r="F93" s="7"/>
      <c r="G93" s="6"/>
      <c r="H93" s="8"/>
    </row>
    <row r="94" spans="1:8" ht="16.2" x14ac:dyDescent="0.3">
      <c r="A94" s="3" t="s">
        <v>233</v>
      </c>
      <c r="B94" s="3" t="s">
        <v>225</v>
      </c>
      <c r="C94" s="3" t="s">
        <v>234</v>
      </c>
      <c r="D94" s="3">
        <v>2017</v>
      </c>
      <c r="E94" s="3">
        <v>2020</v>
      </c>
      <c r="F94" s="4">
        <v>56</v>
      </c>
      <c r="G94" s="3" t="s">
        <v>639</v>
      </c>
      <c r="H94" s="3" t="s">
        <v>640</v>
      </c>
    </row>
    <row r="95" spans="1:8" ht="16.2" x14ac:dyDescent="0.3">
      <c r="A95" s="3" t="s">
        <v>235</v>
      </c>
      <c r="B95" s="3" t="s">
        <v>225</v>
      </c>
      <c r="C95" s="3" t="s">
        <v>236</v>
      </c>
      <c r="D95" s="5">
        <v>2015</v>
      </c>
      <c r="E95" s="3">
        <v>2020</v>
      </c>
      <c r="F95" s="4">
        <v>11</v>
      </c>
      <c r="G95" s="3" t="s">
        <v>641</v>
      </c>
      <c r="H95" s="3" t="s">
        <v>642</v>
      </c>
    </row>
    <row r="96" spans="1:8" x14ac:dyDescent="0.3">
      <c r="A96" s="3" t="s">
        <v>237</v>
      </c>
      <c r="B96" s="3" t="s">
        <v>225</v>
      </c>
      <c r="C96" s="3" t="s">
        <v>238</v>
      </c>
      <c r="D96" s="3">
        <v>2021</v>
      </c>
      <c r="E96" s="5"/>
      <c r="F96" s="3">
        <v>9</v>
      </c>
      <c r="G96" s="5" t="s">
        <v>239</v>
      </c>
      <c r="H96" s="5" t="s">
        <v>26</v>
      </c>
    </row>
    <row r="97" spans="1:8" x14ac:dyDescent="0.3">
      <c r="A97" s="3" t="s">
        <v>240</v>
      </c>
      <c r="B97" s="3" t="s">
        <v>225</v>
      </c>
      <c r="C97" s="3" t="s">
        <v>241</v>
      </c>
      <c r="D97" s="3">
        <v>2017</v>
      </c>
      <c r="E97" s="3">
        <v>2022</v>
      </c>
      <c r="F97" s="3">
        <v>24</v>
      </c>
      <c r="G97" s="3" t="s">
        <v>643</v>
      </c>
      <c r="H97" s="3" t="s">
        <v>644</v>
      </c>
    </row>
    <row r="98" spans="1:8" ht="16.2" x14ac:dyDescent="0.3">
      <c r="A98" s="3" t="s">
        <v>242</v>
      </c>
      <c r="B98" s="3" t="s">
        <v>225</v>
      </c>
      <c r="C98" s="3" t="s">
        <v>243</v>
      </c>
      <c r="D98" s="3">
        <v>1984</v>
      </c>
      <c r="E98" s="3">
        <v>2022</v>
      </c>
      <c r="F98" s="4">
        <v>40</v>
      </c>
      <c r="G98" s="3" t="s">
        <v>645</v>
      </c>
      <c r="H98" s="3" t="s">
        <v>646</v>
      </c>
    </row>
    <row r="99" spans="1:8" ht="16.2" x14ac:dyDescent="0.3">
      <c r="A99" s="3" t="s">
        <v>244</v>
      </c>
      <c r="B99" s="3" t="s">
        <v>225</v>
      </c>
      <c r="C99" s="3" t="s">
        <v>245</v>
      </c>
      <c r="D99" s="3">
        <v>2017</v>
      </c>
      <c r="E99" s="3">
        <v>2019</v>
      </c>
      <c r="F99" s="4">
        <v>21</v>
      </c>
      <c r="G99" s="3" t="s">
        <v>647</v>
      </c>
      <c r="H99" s="3" t="s">
        <v>648</v>
      </c>
    </row>
    <row r="100" spans="1:8" ht="16.2" x14ac:dyDescent="0.3">
      <c r="A100" s="3" t="s">
        <v>246</v>
      </c>
      <c r="B100" s="3" t="s">
        <v>225</v>
      </c>
      <c r="C100" s="3" t="s">
        <v>247</v>
      </c>
      <c r="D100" s="3">
        <v>2014</v>
      </c>
      <c r="E100" s="3">
        <v>2023</v>
      </c>
      <c r="F100" s="4">
        <v>43</v>
      </c>
      <c r="G100" s="3" t="s">
        <v>649</v>
      </c>
      <c r="H100" s="3" t="s">
        <v>650</v>
      </c>
    </row>
    <row r="101" spans="1:8" ht="16.2" x14ac:dyDescent="0.3">
      <c r="A101" s="3" t="s">
        <v>248</v>
      </c>
      <c r="B101" s="3" t="s">
        <v>225</v>
      </c>
      <c r="C101" s="3" t="s">
        <v>249</v>
      </c>
      <c r="D101" s="3">
        <v>2019</v>
      </c>
      <c r="E101" s="3">
        <v>2022</v>
      </c>
      <c r="F101" s="5">
        <v>36</v>
      </c>
      <c r="G101" s="3" t="s">
        <v>598</v>
      </c>
      <c r="H101" s="3" t="s">
        <v>651</v>
      </c>
    </row>
    <row r="102" spans="1:8" x14ac:dyDescent="0.3">
      <c r="A102" s="6" t="s">
        <v>250</v>
      </c>
      <c r="B102" s="6" t="s">
        <v>225</v>
      </c>
      <c r="C102" s="3" t="s">
        <v>230</v>
      </c>
      <c r="D102" s="6">
        <v>2019</v>
      </c>
      <c r="E102" s="8"/>
      <c r="F102" s="6">
        <v>21</v>
      </c>
      <c r="G102" s="8" t="s">
        <v>252</v>
      </c>
      <c r="H102" s="6" t="s">
        <v>652</v>
      </c>
    </row>
    <row r="103" spans="1:8" x14ac:dyDescent="0.3">
      <c r="A103" s="6"/>
      <c r="B103" s="6"/>
      <c r="C103" s="3" t="s">
        <v>251</v>
      </c>
      <c r="D103" s="6"/>
      <c r="E103" s="8"/>
      <c r="F103" s="6"/>
      <c r="G103" s="8"/>
      <c r="H103" s="6"/>
    </row>
    <row r="104" spans="1:8" x14ac:dyDescent="0.3">
      <c r="A104" s="3" t="s">
        <v>253</v>
      </c>
      <c r="B104" s="3" t="s">
        <v>225</v>
      </c>
      <c r="C104" s="3" t="s">
        <v>254</v>
      </c>
      <c r="D104" s="5">
        <v>2022</v>
      </c>
      <c r="E104" s="5"/>
      <c r="F104" s="3">
        <v>10</v>
      </c>
      <c r="G104" s="5" t="s">
        <v>255</v>
      </c>
      <c r="H104" s="5" t="s">
        <v>26</v>
      </c>
    </row>
    <row r="105" spans="1:8" x14ac:dyDescent="0.3">
      <c r="A105" s="3" t="s">
        <v>256</v>
      </c>
      <c r="B105" s="3" t="s">
        <v>257</v>
      </c>
      <c r="C105" s="3" t="s">
        <v>258</v>
      </c>
      <c r="D105" s="3">
        <v>2019</v>
      </c>
      <c r="E105" s="5"/>
      <c r="F105" s="5">
        <v>13</v>
      </c>
      <c r="G105" s="5" t="s">
        <v>259</v>
      </c>
      <c r="H105" s="3" t="s">
        <v>653</v>
      </c>
    </row>
    <row r="106" spans="1:8" ht="16.2" x14ac:dyDescent="0.3">
      <c r="A106" s="3" t="s">
        <v>260</v>
      </c>
      <c r="B106" s="3" t="s">
        <v>261</v>
      </c>
      <c r="C106" s="3" t="s">
        <v>262</v>
      </c>
      <c r="D106" s="3">
        <v>2015</v>
      </c>
      <c r="E106" s="5">
        <v>2018</v>
      </c>
      <c r="F106" s="3">
        <v>20</v>
      </c>
      <c r="G106" s="3" t="s">
        <v>654</v>
      </c>
      <c r="H106" s="5" t="s">
        <v>26</v>
      </c>
    </row>
    <row r="107" spans="1:8" x14ac:dyDescent="0.3">
      <c r="A107" s="3" t="s">
        <v>263</v>
      </c>
      <c r="B107" s="3" t="s">
        <v>261</v>
      </c>
      <c r="C107" s="3" t="s">
        <v>264</v>
      </c>
      <c r="D107" s="3">
        <v>2011</v>
      </c>
      <c r="E107" s="3">
        <v>2019</v>
      </c>
      <c r="F107" s="3">
        <v>36</v>
      </c>
      <c r="G107" s="3" t="s">
        <v>655</v>
      </c>
      <c r="H107" s="3" t="s">
        <v>656</v>
      </c>
    </row>
    <row r="108" spans="1:8" x14ac:dyDescent="0.3">
      <c r="A108" s="3" t="s">
        <v>265</v>
      </c>
      <c r="B108" s="3" t="s">
        <v>261</v>
      </c>
      <c r="C108" s="3" t="s">
        <v>266</v>
      </c>
      <c r="D108" s="3">
        <v>2014</v>
      </c>
      <c r="E108" s="3">
        <v>2023</v>
      </c>
      <c r="F108" s="4">
        <v>22</v>
      </c>
      <c r="G108" s="5" t="s">
        <v>267</v>
      </c>
      <c r="H108" s="3" t="s">
        <v>657</v>
      </c>
    </row>
    <row r="109" spans="1:8" x14ac:dyDescent="0.3">
      <c r="A109" s="3" t="s">
        <v>268</v>
      </c>
      <c r="B109" s="3" t="s">
        <v>261</v>
      </c>
      <c r="C109" s="3" t="s">
        <v>269</v>
      </c>
      <c r="D109" s="3">
        <v>2015</v>
      </c>
      <c r="E109" s="5">
        <v>2020</v>
      </c>
      <c r="F109" s="4">
        <v>18</v>
      </c>
      <c r="G109" s="5" t="s">
        <v>270</v>
      </c>
      <c r="H109" s="5" t="s">
        <v>26</v>
      </c>
    </row>
    <row r="110" spans="1:8" ht="16.2" x14ac:dyDescent="0.3">
      <c r="A110" s="3" t="s">
        <v>271</v>
      </c>
      <c r="B110" s="3" t="s">
        <v>261</v>
      </c>
      <c r="C110" s="3" t="s">
        <v>272</v>
      </c>
      <c r="D110" s="5">
        <v>1999</v>
      </c>
      <c r="E110" s="3">
        <v>2022</v>
      </c>
      <c r="F110" s="4">
        <v>119</v>
      </c>
      <c r="G110" s="5" t="s">
        <v>658</v>
      </c>
      <c r="H110" s="5" t="s">
        <v>659</v>
      </c>
    </row>
    <row r="111" spans="1:8" ht="16.2" x14ac:dyDescent="0.3">
      <c r="A111" s="3" t="s">
        <v>273</v>
      </c>
      <c r="B111" s="3" t="s">
        <v>274</v>
      </c>
      <c r="C111" s="3" t="s">
        <v>275</v>
      </c>
      <c r="D111" s="3">
        <v>2013</v>
      </c>
      <c r="E111" s="5"/>
      <c r="F111" s="4">
        <v>17</v>
      </c>
      <c r="G111" s="3" t="s">
        <v>660</v>
      </c>
      <c r="H111" s="3" t="s">
        <v>661</v>
      </c>
    </row>
    <row r="112" spans="1:8" ht="16.2" x14ac:dyDescent="0.3">
      <c r="A112" s="3" t="s">
        <v>276</v>
      </c>
      <c r="B112" s="3" t="s">
        <v>274</v>
      </c>
      <c r="C112" s="3" t="s">
        <v>277</v>
      </c>
      <c r="D112" s="3">
        <v>1999</v>
      </c>
      <c r="E112" s="5">
        <v>2021</v>
      </c>
      <c r="F112" s="3">
        <v>10</v>
      </c>
      <c r="G112" s="5" t="s">
        <v>278</v>
      </c>
      <c r="H112" s="3" t="s">
        <v>662</v>
      </c>
    </row>
    <row r="113" spans="1:8" ht="16.2" x14ac:dyDescent="0.3">
      <c r="A113" s="3" t="s">
        <v>279</v>
      </c>
      <c r="B113" s="3" t="s">
        <v>274</v>
      </c>
      <c r="C113" s="3" t="s">
        <v>280</v>
      </c>
      <c r="D113" s="3">
        <v>1990</v>
      </c>
      <c r="E113" s="3">
        <v>2012</v>
      </c>
      <c r="F113" s="3">
        <v>8</v>
      </c>
      <c r="G113" s="3" t="s">
        <v>663</v>
      </c>
      <c r="H113" s="5" t="s">
        <v>664</v>
      </c>
    </row>
    <row r="114" spans="1:8" ht="16.2" x14ac:dyDescent="0.3">
      <c r="A114" s="3" t="s">
        <v>281</v>
      </c>
      <c r="B114" s="3" t="s">
        <v>274</v>
      </c>
      <c r="C114" s="3" t="s">
        <v>282</v>
      </c>
      <c r="D114" s="3">
        <v>1964</v>
      </c>
      <c r="E114" s="3">
        <v>2022</v>
      </c>
      <c r="F114" s="4">
        <v>112</v>
      </c>
      <c r="G114" s="3" t="s">
        <v>665</v>
      </c>
      <c r="H114" s="3" t="s">
        <v>666</v>
      </c>
    </row>
    <row r="115" spans="1:8" ht="16.2" x14ac:dyDescent="0.3">
      <c r="A115" s="3" t="s">
        <v>283</v>
      </c>
      <c r="B115" s="3" t="s">
        <v>274</v>
      </c>
      <c r="C115" s="5" t="s">
        <v>667</v>
      </c>
      <c r="D115" s="5">
        <v>1993</v>
      </c>
      <c r="E115" s="3">
        <v>2021</v>
      </c>
      <c r="F115" s="4">
        <v>28</v>
      </c>
      <c r="G115" s="3" t="s">
        <v>668</v>
      </c>
      <c r="H115" s="5" t="s">
        <v>669</v>
      </c>
    </row>
    <row r="116" spans="1:8" ht="16.2" x14ac:dyDescent="0.3">
      <c r="A116" s="3" t="s">
        <v>284</v>
      </c>
      <c r="B116" s="3" t="s">
        <v>274</v>
      </c>
      <c r="C116" s="3" t="s">
        <v>285</v>
      </c>
      <c r="D116" s="5">
        <v>1955</v>
      </c>
      <c r="E116" s="3">
        <v>2018</v>
      </c>
      <c r="F116" s="4">
        <v>73</v>
      </c>
      <c r="G116" s="5" t="s">
        <v>670</v>
      </c>
      <c r="H116" s="3" t="s">
        <v>671</v>
      </c>
    </row>
    <row r="117" spans="1:8" ht="16.2" x14ac:dyDescent="0.3">
      <c r="A117" s="3" t="s">
        <v>286</v>
      </c>
      <c r="B117" s="3" t="s">
        <v>274</v>
      </c>
      <c r="C117" s="3" t="s">
        <v>287</v>
      </c>
      <c r="D117" s="3">
        <v>2006</v>
      </c>
      <c r="E117" s="3">
        <v>2021</v>
      </c>
      <c r="F117" s="4">
        <v>23</v>
      </c>
      <c r="G117" s="3" t="s">
        <v>672</v>
      </c>
      <c r="H117" s="3" t="s">
        <v>673</v>
      </c>
    </row>
    <row r="118" spans="1:8" ht="16.2" x14ac:dyDescent="0.3">
      <c r="A118" s="3" t="s">
        <v>288</v>
      </c>
      <c r="B118" s="5" t="s">
        <v>674</v>
      </c>
      <c r="C118" s="3" t="s">
        <v>289</v>
      </c>
      <c r="D118" s="3">
        <v>1981</v>
      </c>
      <c r="E118" s="3">
        <v>2005</v>
      </c>
      <c r="F118" s="3">
        <v>35</v>
      </c>
      <c r="G118" s="3" t="s">
        <v>675</v>
      </c>
      <c r="H118" s="5" t="s">
        <v>676</v>
      </c>
    </row>
    <row r="119" spans="1:8" ht="16.2" x14ac:dyDescent="0.3">
      <c r="A119" s="3" t="s">
        <v>290</v>
      </c>
      <c r="B119" s="5" t="s">
        <v>677</v>
      </c>
      <c r="C119" s="3" t="s">
        <v>291</v>
      </c>
      <c r="D119" s="3">
        <v>1994</v>
      </c>
      <c r="E119" s="3">
        <v>2015</v>
      </c>
      <c r="F119" s="4">
        <v>21</v>
      </c>
      <c r="G119" s="3" t="s">
        <v>678</v>
      </c>
      <c r="H119" s="5" t="s">
        <v>679</v>
      </c>
    </row>
    <row r="120" spans="1:8" ht="16.2" x14ac:dyDescent="0.3">
      <c r="A120" s="3" t="s">
        <v>292</v>
      </c>
      <c r="B120" s="5" t="s">
        <v>677</v>
      </c>
      <c r="C120" s="3" t="s">
        <v>293</v>
      </c>
      <c r="D120" s="3">
        <v>1977</v>
      </c>
      <c r="E120" s="5">
        <v>2001</v>
      </c>
      <c r="F120" s="4">
        <v>28</v>
      </c>
      <c r="G120" s="3" t="s">
        <v>680</v>
      </c>
      <c r="H120" s="5" t="s">
        <v>681</v>
      </c>
    </row>
    <row r="121" spans="1:8" ht="16.2" x14ac:dyDescent="0.3">
      <c r="A121" s="3" t="s">
        <v>294</v>
      </c>
      <c r="B121" s="5" t="s">
        <v>677</v>
      </c>
      <c r="C121" s="3" t="s">
        <v>295</v>
      </c>
      <c r="D121" s="3">
        <v>1981</v>
      </c>
      <c r="E121" s="5">
        <v>2008</v>
      </c>
      <c r="F121" s="3">
        <v>31</v>
      </c>
      <c r="G121" s="3" t="s">
        <v>682</v>
      </c>
      <c r="H121" s="5" t="s">
        <v>683</v>
      </c>
    </row>
    <row r="122" spans="1:8" ht="16.2" x14ac:dyDescent="0.3">
      <c r="A122" s="3" t="s">
        <v>296</v>
      </c>
      <c r="B122" s="5" t="s">
        <v>677</v>
      </c>
      <c r="C122" s="3" t="s">
        <v>297</v>
      </c>
      <c r="D122" s="3">
        <v>1957</v>
      </c>
      <c r="E122" s="3">
        <v>2011</v>
      </c>
      <c r="F122" s="3">
        <v>87</v>
      </c>
      <c r="G122" s="3" t="s">
        <v>684</v>
      </c>
      <c r="H122" s="5" t="s">
        <v>685</v>
      </c>
    </row>
    <row r="123" spans="1:8" ht="16.2" x14ac:dyDescent="0.3">
      <c r="A123" s="3" t="s">
        <v>298</v>
      </c>
      <c r="B123" s="5" t="s">
        <v>677</v>
      </c>
      <c r="C123" s="3" t="s">
        <v>299</v>
      </c>
      <c r="D123" s="3">
        <v>1933</v>
      </c>
      <c r="E123" s="3">
        <v>2006</v>
      </c>
      <c r="F123" s="4">
        <v>100</v>
      </c>
      <c r="G123" s="5" t="s">
        <v>686</v>
      </c>
      <c r="H123" s="5" t="s">
        <v>687</v>
      </c>
    </row>
    <row r="124" spans="1:8" ht="16.2" x14ac:dyDescent="0.3">
      <c r="A124" s="3" t="s">
        <v>300</v>
      </c>
      <c r="B124" s="5" t="s">
        <v>677</v>
      </c>
      <c r="C124" s="3" t="s">
        <v>301</v>
      </c>
      <c r="D124" s="3">
        <v>1971</v>
      </c>
      <c r="E124" s="5">
        <v>1999</v>
      </c>
      <c r="F124" s="3">
        <v>46</v>
      </c>
      <c r="G124" s="3" t="s">
        <v>688</v>
      </c>
      <c r="H124" s="5" t="s">
        <v>689</v>
      </c>
    </row>
    <row r="125" spans="1:8" ht="16.2" x14ac:dyDescent="0.3">
      <c r="A125" s="3" t="s">
        <v>302</v>
      </c>
      <c r="B125" s="5" t="s">
        <v>677</v>
      </c>
      <c r="C125" s="3" t="s">
        <v>303</v>
      </c>
      <c r="D125" s="3">
        <v>1987</v>
      </c>
      <c r="E125" s="3">
        <v>2015</v>
      </c>
      <c r="F125" s="3">
        <v>29</v>
      </c>
      <c r="G125" s="3" t="s">
        <v>690</v>
      </c>
      <c r="H125" s="5" t="s">
        <v>691</v>
      </c>
    </row>
    <row r="126" spans="1:8" ht="16.2" x14ac:dyDescent="0.3">
      <c r="A126" s="6" t="s">
        <v>304</v>
      </c>
      <c r="B126" s="8" t="s">
        <v>677</v>
      </c>
      <c r="C126" s="3" t="s">
        <v>305</v>
      </c>
      <c r="D126" s="3">
        <v>1960</v>
      </c>
      <c r="E126" s="3">
        <v>2002</v>
      </c>
      <c r="F126" s="5">
        <v>99</v>
      </c>
      <c r="G126" s="3" t="s">
        <v>692</v>
      </c>
      <c r="H126" s="5" t="s">
        <v>693</v>
      </c>
    </row>
    <row r="127" spans="1:8" ht="16.2" x14ac:dyDescent="0.3">
      <c r="A127" s="6"/>
      <c r="B127" s="8"/>
      <c r="C127" s="3" t="s">
        <v>306</v>
      </c>
      <c r="D127" s="3">
        <v>1927</v>
      </c>
      <c r="E127" s="3">
        <v>2020</v>
      </c>
      <c r="F127" s="4">
        <v>142</v>
      </c>
      <c r="G127" s="3" t="s">
        <v>694</v>
      </c>
      <c r="H127" s="5" t="s">
        <v>695</v>
      </c>
    </row>
    <row r="128" spans="1:8" ht="16.2" x14ac:dyDescent="0.3">
      <c r="A128" s="6"/>
      <c r="B128" s="8"/>
      <c r="C128" s="3" t="s">
        <v>307</v>
      </c>
      <c r="D128" s="3">
        <v>1996</v>
      </c>
      <c r="E128" s="5">
        <v>2002</v>
      </c>
      <c r="F128" s="4">
        <v>8</v>
      </c>
      <c r="G128" s="3" t="s">
        <v>696</v>
      </c>
      <c r="H128" s="5" t="s">
        <v>697</v>
      </c>
    </row>
    <row r="129" spans="1:8" ht="16.2" x14ac:dyDescent="0.3">
      <c r="A129" s="6" t="s">
        <v>308</v>
      </c>
      <c r="B129" s="8" t="s">
        <v>677</v>
      </c>
      <c r="C129" s="3" t="s">
        <v>309</v>
      </c>
      <c r="D129" s="3">
        <v>1972</v>
      </c>
      <c r="E129" s="3">
        <v>2008</v>
      </c>
      <c r="F129" s="3">
        <v>40</v>
      </c>
      <c r="G129" s="3" t="s">
        <v>698</v>
      </c>
      <c r="H129" s="5" t="s">
        <v>699</v>
      </c>
    </row>
    <row r="130" spans="1:8" ht="16.2" x14ac:dyDescent="0.3">
      <c r="A130" s="6"/>
      <c r="B130" s="8"/>
      <c r="C130" s="3" t="s">
        <v>310</v>
      </c>
      <c r="D130" s="3">
        <v>2004</v>
      </c>
      <c r="E130" s="5">
        <v>2008</v>
      </c>
      <c r="F130" s="4">
        <v>6</v>
      </c>
      <c r="G130" s="3" t="s">
        <v>700</v>
      </c>
      <c r="H130" s="5" t="s">
        <v>701</v>
      </c>
    </row>
    <row r="131" spans="1:8" x14ac:dyDescent="0.3">
      <c r="A131" s="3" t="s">
        <v>311</v>
      </c>
      <c r="B131" s="3" t="s">
        <v>312</v>
      </c>
      <c r="C131" s="3" t="s">
        <v>313</v>
      </c>
      <c r="D131" s="3">
        <v>2011</v>
      </c>
      <c r="E131" s="3">
        <v>2022</v>
      </c>
      <c r="F131" s="4">
        <v>11</v>
      </c>
      <c r="G131" s="3" t="s">
        <v>493</v>
      </c>
      <c r="H131" s="3" t="s">
        <v>702</v>
      </c>
    </row>
    <row r="132" spans="1:8" x14ac:dyDescent="0.3">
      <c r="A132" s="3" t="s">
        <v>314</v>
      </c>
      <c r="B132" s="3" t="s">
        <v>315</v>
      </c>
      <c r="C132" s="3" t="s">
        <v>316</v>
      </c>
      <c r="D132" s="5">
        <v>1973</v>
      </c>
      <c r="E132" s="3">
        <v>1987</v>
      </c>
      <c r="F132" s="4">
        <v>17</v>
      </c>
      <c r="G132" s="5" t="s">
        <v>317</v>
      </c>
      <c r="H132" s="3" t="s">
        <v>703</v>
      </c>
    </row>
    <row r="133" spans="1:8" ht="16.2" x14ac:dyDescent="0.3">
      <c r="A133" s="3" t="s">
        <v>318</v>
      </c>
      <c r="B133" s="3" t="s">
        <v>319</v>
      </c>
      <c r="C133" s="3" t="s">
        <v>320</v>
      </c>
      <c r="D133" s="5">
        <v>1985</v>
      </c>
      <c r="E133" s="3">
        <v>2017</v>
      </c>
      <c r="F133" s="4">
        <v>108</v>
      </c>
      <c r="G133" s="5" t="s">
        <v>321</v>
      </c>
      <c r="H133" s="5" t="s">
        <v>704</v>
      </c>
    </row>
    <row r="134" spans="1:8" x14ac:dyDescent="0.3">
      <c r="A134" s="3" t="s">
        <v>322</v>
      </c>
      <c r="B134" s="3" t="s">
        <v>319</v>
      </c>
      <c r="C134" s="3" t="s">
        <v>323</v>
      </c>
      <c r="D134" s="5">
        <v>1997</v>
      </c>
      <c r="E134" s="3">
        <v>2015</v>
      </c>
      <c r="F134" s="3">
        <v>88</v>
      </c>
      <c r="G134" s="3" t="s">
        <v>705</v>
      </c>
      <c r="H134" s="3" t="s">
        <v>706</v>
      </c>
    </row>
    <row r="135" spans="1:8" x14ac:dyDescent="0.3">
      <c r="A135" s="3" t="s">
        <v>324</v>
      </c>
      <c r="B135" s="3" t="s">
        <v>319</v>
      </c>
      <c r="C135" s="3" t="s">
        <v>325</v>
      </c>
      <c r="D135" s="5">
        <v>2006</v>
      </c>
      <c r="E135" s="3">
        <v>2007</v>
      </c>
      <c r="F135" s="4">
        <v>22</v>
      </c>
      <c r="G135" s="5" t="s">
        <v>326</v>
      </c>
      <c r="H135" s="3" t="s">
        <v>707</v>
      </c>
    </row>
    <row r="136" spans="1:8" x14ac:dyDescent="0.3">
      <c r="A136" s="3" t="s">
        <v>327</v>
      </c>
      <c r="B136" s="3" t="s">
        <v>319</v>
      </c>
      <c r="C136" s="3" t="s">
        <v>328</v>
      </c>
      <c r="D136" s="5">
        <v>2004</v>
      </c>
      <c r="E136" s="3">
        <v>2008</v>
      </c>
      <c r="F136" s="4">
        <v>20</v>
      </c>
      <c r="G136" s="5" t="s">
        <v>329</v>
      </c>
      <c r="H136" s="3" t="s">
        <v>708</v>
      </c>
    </row>
    <row r="137" spans="1:8" x14ac:dyDescent="0.3">
      <c r="A137" s="3" t="s">
        <v>330</v>
      </c>
      <c r="B137" s="3" t="s">
        <v>319</v>
      </c>
      <c r="C137" s="3" t="s">
        <v>331</v>
      </c>
      <c r="D137" s="5">
        <v>1999</v>
      </c>
      <c r="E137" s="3">
        <v>2020</v>
      </c>
      <c r="F137" s="3">
        <v>56</v>
      </c>
      <c r="G137" s="3" t="s">
        <v>709</v>
      </c>
      <c r="H137" s="3" t="s">
        <v>710</v>
      </c>
    </row>
    <row r="138" spans="1:8" ht="16.2" x14ac:dyDescent="0.3">
      <c r="A138" s="6" t="s">
        <v>332</v>
      </c>
      <c r="B138" s="6" t="s">
        <v>319</v>
      </c>
      <c r="C138" s="5" t="s">
        <v>711</v>
      </c>
      <c r="D138" s="3">
        <v>1974</v>
      </c>
      <c r="E138" s="3">
        <v>2022</v>
      </c>
      <c r="F138" s="4">
        <v>302</v>
      </c>
      <c r="G138" s="3" t="s">
        <v>712</v>
      </c>
      <c r="H138" s="5" t="s">
        <v>713</v>
      </c>
    </row>
    <row r="139" spans="1:8" ht="16.2" x14ac:dyDescent="0.3">
      <c r="A139" s="6"/>
      <c r="B139" s="6"/>
      <c r="C139" s="5" t="s">
        <v>714</v>
      </c>
      <c r="D139" s="3">
        <v>1994</v>
      </c>
      <c r="E139" s="3">
        <v>2022</v>
      </c>
      <c r="F139" s="4">
        <v>86</v>
      </c>
      <c r="G139" s="3" t="s">
        <v>715</v>
      </c>
      <c r="H139" s="5" t="s">
        <v>716</v>
      </c>
    </row>
    <row r="140" spans="1:8" ht="16.2" x14ac:dyDescent="0.3">
      <c r="A140" s="6"/>
      <c r="B140" s="6"/>
      <c r="C140" s="5" t="s">
        <v>717</v>
      </c>
      <c r="D140" s="5">
        <v>2011</v>
      </c>
      <c r="E140" s="3">
        <v>2022</v>
      </c>
      <c r="F140" s="4">
        <v>16</v>
      </c>
      <c r="G140" s="3" t="s">
        <v>718</v>
      </c>
      <c r="H140" s="5" t="s">
        <v>719</v>
      </c>
    </row>
    <row r="141" spans="1:8" ht="16.2" x14ac:dyDescent="0.3">
      <c r="A141" s="3" t="s">
        <v>333</v>
      </c>
      <c r="B141" s="3" t="s">
        <v>334</v>
      </c>
      <c r="C141" s="5" t="s">
        <v>720</v>
      </c>
      <c r="D141" s="5">
        <v>1996</v>
      </c>
      <c r="E141" s="3">
        <v>2022</v>
      </c>
      <c r="F141" s="3">
        <v>109</v>
      </c>
      <c r="G141" s="5" t="s">
        <v>335</v>
      </c>
      <c r="H141" s="3" t="s">
        <v>721</v>
      </c>
    </row>
    <row r="142" spans="1:8" ht="16.2" x14ac:dyDescent="0.3">
      <c r="A142" s="3" t="s">
        <v>336</v>
      </c>
      <c r="B142" s="3" t="s">
        <v>337</v>
      </c>
      <c r="C142" s="5" t="s">
        <v>722</v>
      </c>
      <c r="D142" s="5">
        <v>1989</v>
      </c>
      <c r="E142" s="5">
        <v>2020</v>
      </c>
      <c r="F142" s="5">
        <v>48</v>
      </c>
      <c r="G142" s="5" t="s">
        <v>338</v>
      </c>
      <c r="H142" s="3" t="s">
        <v>723</v>
      </c>
    </row>
    <row r="143" spans="1:8" ht="16.2" x14ac:dyDescent="0.3">
      <c r="A143" s="3" t="s">
        <v>339</v>
      </c>
      <c r="B143" s="3" t="s">
        <v>337</v>
      </c>
      <c r="C143" s="3" t="s">
        <v>340</v>
      </c>
      <c r="D143" s="3">
        <v>1969</v>
      </c>
      <c r="E143" s="3">
        <v>2012</v>
      </c>
      <c r="F143" s="4">
        <v>163</v>
      </c>
      <c r="G143" s="5" t="s">
        <v>724</v>
      </c>
      <c r="H143" s="3" t="s">
        <v>725</v>
      </c>
    </row>
    <row r="144" spans="1:8" ht="16.2" x14ac:dyDescent="0.3">
      <c r="A144" s="3" t="s">
        <v>341</v>
      </c>
      <c r="B144" s="3" t="s">
        <v>337</v>
      </c>
      <c r="C144" s="3" t="s">
        <v>342</v>
      </c>
      <c r="D144" s="3">
        <v>1991</v>
      </c>
      <c r="E144" s="3">
        <v>2021</v>
      </c>
      <c r="F144" s="4">
        <v>38</v>
      </c>
      <c r="G144" s="3" t="s">
        <v>726</v>
      </c>
      <c r="H144" s="3" t="s">
        <v>727</v>
      </c>
    </row>
    <row r="145" spans="1:8" ht="16.2" x14ac:dyDescent="0.3">
      <c r="A145" s="3" t="s">
        <v>343</v>
      </c>
      <c r="B145" s="3" t="s">
        <v>344</v>
      </c>
      <c r="C145" s="3" t="s">
        <v>345</v>
      </c>
      <c r="D145" s="5">
        <v>1977</v>
      </c>
      <c r="E145" s="3">
        <v>2018</v>
      </c>
      <c r="F145" s="3">
        <v>39</v>
      </c>
      <c r="G145" s="5" t="s">
        <v>346</v>
      </c>
      <c r="H145" s="5" t="s">
        <v>728</v>
      </c>
    </row>
    <row r="146" spans="1:8" ht="16.2" x14ac:dyDescent="0.3">
      <c r="A146" s="3" t="s">
        <v>347</v>
      </c>
      <c r="B146" s="3" t="s">
        <v>348</v>
      </c>
      <c r="C146" s="5" t="s">
        <v>729</v>
      </c>
      <c r="D146" s="5">
        <v>1968</v>
      </c>
      <c r="E146" s="5">
        <v>2019</v>
      </c>
      <c r="F146" s="3">
        <v>70</v>
      </c>
      <c r="G146" s="5" t="s">
        <v>349</v>
      </c>
      <c r="H146" s="3" t="s">
        <v>730</v>
      </c>
    </row>
    <row r="147" spans="1:8" x14ac:dyDescent="0.3">
      <c r="A147" s="3" t="s">
        <v>350</v>
      </c>
      <c r="B147" s="3" t="s">
        <v>351</v>
      </c>
      <c r="C147" s="3" t="s">
        <v>352</v>
      </c>
      <c r="D147" s="5">
        <v>2023</v>
      </c>
      <c r="E147" s="5"/>
      <c r="F147" s="3">
        <v>5</v>
      </c>
      <c r="G147" s="5" t="s">
        <v>353</v>
      </c>
      <c r="H147" s="5" t="s">
        <v>26</v>
      </c>
    </row>
    <row r="148" spans="1:8" ht="16.2" x14ac:dyDescent="0.3">
      <c r="A148" s="3" t="s">
        <v>354</v>
      </c>
      <c r="B148" s="3" t="s">
        <v>355</v>
      </c>
      <c r="C148" s="5" t="s">
        <v>731</v>
      </c>
      <c r="D148" s="3">
        <v>1966</v>
      </c>
      <c r="E148" s="3">
        <v>2016</v>
      </c>
      <c r="F148" s="3">
        <v>101</v>
      </c>
      <c r="G148" s="3" t="s">
        <v>732</v>
      </c>
      <c r="H148" s="3" t="s">
        <v>733</v>
      </c>
    </row>
    <row r="149" spans="1:8" x14ac:dyDescent="0.3">
      <c r="A149" s="3" t="s">
        <v>356</v>
      </c>
      <c r="B149" s="3" t="s">
        <v>357</v>
      </c>
      <c r="C149" s="3" t="s">
        <v>358</v>
      </c>
      <c r="D149" s="3">
        <v>2020</v>
      </c>
      <c r="E149" s="5"/>
      <c r="F149" s="4">
        <v>26</v>
      </c>
      <c r="G149" s="3" t="s">
        <v>617</v>
      </c>
      <c r="H149" s="3" t="s">
        <v>734</v>
      </c>
    </row>
    <row r="150" spans="1:8" x14ac:dyDescent="0.3">
      <c r="A150" s="3" t="s">
        <v>359</v>
      </c>
      <c r="B150" s="3" t="s">
        <v>360</v>
      </c>
      <c r="C150" s="3" t="s">
        <v>361</v>
      </c>
      <c r="D150" s="5">
        <v>2014</v>
      </c>
      <c r="E150" s="3">
        <v>2019</v>
      </c>
      <c r="F150" s="3">
        <v>29</v>
      </c>
      <c r="G150" s="5" t="s">
        <v>362</v>
      </c>
      <c r="H150" s="3" t="s">
        <v>735</v>
      </c>
    </row>
    <row r="151" spans="1:8" x14ac:dyDescent="0.3">
      <c r="A151" s="3" t="s">
        <v>363</v>
      </c>
      <c r="B151" s="3" t="s">
        <v>364</v>
      </c>
      <c r="C151" s="3" t="s">
        <v>365</v>
      </c>
      <c r="D151" s="5">
        <v>2011</v>
      </c>
      <c r="E151" s="3">
        <v>2014</v>
      </c>
      <c r="F151" s="3">
        <v>26</v>
      </c>
      <c r="G151" s="3" t="s">
        <v>736</v>
      </c>
      <c r="H151" s="3" t="s">
        <v>737</v>
      </c>
    </row>
    <row r="152" spans="1:8" ht="16.2" x14ac:dyDescent="0.3">
      <c r="A152" s="6" t="s">
        <v>366</v>
      </c>
      <c r="B152" s="6" t="s">
        <v>367</v>
      </c>
      <c r="C152" s="3" t="s">
        <v>368</v>
      </c>
      <c r="D152" s="3">
        <v>1984</v>
      </c>
      <c r="E152" s="3">
        <v>2021</v>
      </c>
      <c r="F152" s="4">
        <v>33</v>
      </c>
      <c r="G152" s="5" t="s">
        <v>738</v>
      </c>
      <c r="H152" s="5" t="s">
        <v>739</v>
      </c>
    </row>
    <row r="153" spans="1:8" x14ac:dyDescent="0.3">
      <c r="A153" s="6"/>
      <c r="B153" s="6"/>
      <c r="C153" s="3" t="s">
        <v>369</v>
      </c>
      <c r="D153" s="5">
        <v>1999</v>
      </c>
      <c r="E153" s="5">
        <v>2000</v>
      </c>
      <c r="F153" s="3">
        <v>13</v>
      </c>
      <c r="G153" s="3" t="s">
        <v>740</v>
      </c>
      <c r="H153" s="3" t="s">
        <v>741</v>
      </c>
    </row>
    <row r="154" spans="1:8" x14ac:dyDescent="0.3">
      <c r="A154" s="3" t="s">
        <v>370</v>
      </c>
      <c r="B154" s="3" t="s">
        <v>371</v>
      </c>
      <c r="C154" s="3" t="s">
        <v>372</v>
      </c>
      <c r="D154" s="5">
        <v>1995</v>
      </c>
      <c r="E154" s="3">
        <v>2022</v>
      </c>
      <c r="F154" s="3">
        <v>39</v>
      </c>
      <c r="G154" s="5" t="s">
        <v>373</v>
      </c>
      <c r="H154" s="3" t="s">
        <v>742</v>
      </c>
    </row>
    <row r="155" spans="1:8" ht="16.2" x14ac:dyDescent="0.3">
      <c r="A155" s="3" t="s">
        <v>374</v>
      </c>
      <c r="B155" s="3" t="s">
        <v>375</v>
      </c>
      <c r="C155" s="3" t="s">
        <v>376</v>
      </c>
      <c r="D155" s="3">
        <v>1959</v>
      </c>
      <c r="E155" s="3">
        <v>2016</v>
      </c>
      <c r="F155" s="4">
        <v>50</v>
      </c>
      <c r="G155" s="3" t="s">
        <v>743</v>
      </c>
      <c r="H155" s="3" t="s">
        <v>744</v>
      </c>
    </row>
    <row r="156" spans="1:8" x14ac:dyDescent="0.3">
      <c r="A156" s="3" t="s">
        <v>377</v>
      </c>
      <c r="B156" s="3" t="s">
        <v>378</v>
      </c>
      <c r="C156" s="3" t="s">
        <v>379</v>
      </c>
      <c r="D156" s="3">
        <v>2019</v>
      </c>
      <c r="E156" s="3">
        <v>2019</v>
      </c>
      <c r="F156" s="3">
        <v>36</v>
      </c>
      <c r="G156" s="3" t="s">
        <v>745</v>
      </c>
      <c r="H156" s="5" t="s">
        <v>26</v>
      </c>
    </row>
    <row r="157" spans="1:8" ht="16.2" x14ac:dyDescent="0.3">
      <c r="A157" s="3" t="s">
        <v>380</v>
      </c>
      <c r="B157" s="3" t="s">
        <v>381</v>
      </c>
      <c r="C157" s="3" t="s">
        <v>382</v>
      </c>
      <c r="D157" s="3">
        <v>1979</v>
      </c>
      <c r="E157" s="3">
        <v>2022</v>
      </c>
      <c r="F157" s="4">
        <v>64</v>
      </c>
      <c r="G157" s="3" t="s">
        <v>746</v>
      </c>
      <c r="H157" s="3" t="s">
        <v>747</v>
      </c>
    </row>
    <row r="158" spans="1:8" ht="16.2" x14ac:dyDescent="0.3">
      <c r="A158" s="3" t="s">
        <v>383</v>
      </c>
      <c r="B158" s="3" t="s">
        <v>384</v>
      </c>
      <c r="C158" s="5" t="s">
        <v>748</v>
      </c>
      <c r="D158" s="5">
        <v>2005</v>
      </c>
      <c r="E158" s="3">
        <v>2018</v>
      </c>
      <c r="F158" s="3">
        <v>11</v>
      </c>
      <c r="G158" s="3" t="s">
        <v>749</v>
      </c>
      <c r="H158" s="3" t="s">
        <v>750</v>
      </c>
    </row>
    <row r="159" spans="1:8" ht="16.2" x14ac:dyDescent="0.3">
      <c r="A159" s="3" t="s">
        <v>385</v>
      </c>
      <c r="B159" s="3" t="s">
        <v>384</v>
      </c>
      <c r="C159" s="5" t="s">
        <v>751</v>
      </c>
      <c r="D159" s="5">
        <v>1935</v>
      </c>
      <c r="E159" s="5">
        <v>2021</v>
      </c>
      <c r="F159" s="4">
        <v>203</v>
      </c>
      <c r="G159" s="3" t="s">
        <v>752</v>
      </c>
      <c r="H159" s="3" t="s">
        <v>753</v>
      </c>
    </row>
    <row r="160" spans="1:8" ht="16.2" x14ac:dyDescent="0.3">
      <c r="A160" s="3" t="s">
        <v>386</v>
      </c>
      <c r="B160" s="3" t="s">
        <v>384</v>
      </c>
      <c r="C160" s="3" t="s">
        <v>387</v>
      </c>
      <c r="D160" s="5">
        <v>1985</v>
      </c>
      <c r="E160" s="3">
        <v>2018</v>
      </c>
      <c r="F160" s="4">
        <v>15</v>
      </c>
      <c r="G160" s="3" t="s">
        <v>754</v>
      </c>
      <c r="H160" s="3" t="s">
        <v>755</v>
      </c>
    </row>
    <row r="161" spans="1:8" ht="16.2" x14ac:dyDescent="0.3">
      <c r="A161" s="3" t="s">
        <v>388</v>
      </c>
      <c r="B161" s="3" t="s">
        <v>384</v>
      </c>
      <c r="C161" s="3" t="s">
        <v>389</v>
      </c>
      <c r="D161" s="5">
        <v>1986</v>
      </c>
      <c r="E161" s="3">
        <v>2010</v>
      </c>
      <c r="F161" s="4">
        <v>13</v>
      </c>
      <c r="G161" s="3" t="s">
        <v>756</v>
      </c>
      <c r="H161" s="3" t="s">
        <v>757</v>
      </c>
    </row>
    <row r="162" spans="1:8" ht="16.2" x14ac:dyDescent="0.3">
      <c r="A162" s="3" t="s">
        <v>390</v>
      </c>
      <c r="B162" s="3" t="s">
        <v>384</v>
      </c>
      <c r="C162" s="3" t="s">
        <v>391</v>
      </c>
      <c r="D162" s="5">
        <v>1955</v>
      </c>
      <c r="E162" s="3">
        <v>2019</v>
      </c>
      <c r="F162" s="4">
        <v>64</v>
      </c>
      <c r="G162" s="3" t="s">
        <v>758</v>
      </c>
      <c r="H162" s="3" t="s">
        <v>759</v>
      </c>
    </row>
    <row r="163" spans="1:8" ht="16.2" x14ac:dyDescent="0.3">
      <c r="A163" s="3" t="s">
        <v>392</v>
      </c>
      <c r="B163" s="3" t="s">
        <v>384</v>
      </c>
      <c r="C163" s="3" t="s">
        <v>393</v>
      </c>
      <c r="D163" s="3">
        <v>1987</v>
      </c>
      <c r="E163" s="3">
        <v>2015</v>
      </c>
      <c r="F163" s="4">
        <v>10</v>
      </c>
      <c r="G163" s="3" t="s">
        <v>760</v>
      </c>
      <c r="H163" s="3" t="s">
        <v>761</v>
      </c>
    </row>
    <row r="164" spans="1:8" x14ac:dyDescent="0.3">
      <c r="A164" s="3" t="s">
        <v>394</v>
      </c>
      <c r="B164" s="3" t="s">
        <v>384</v>
      </c>
      <c r="C164" s="3" t="s">
        <v>395</v>
      </c>
      <c r="D164" s="5">
        <v>1991</v>
      </c>
      <c r="E164" s="3">
        <v>2012</v>
      </c>
      <c r="F164" s="3">
        <v>9</v>
      </c>
      <c r="G164" s="3" t="s">
        <v>762</v>
      </c>
      <c r="H164" s="3" t="s">
        <v>763</v>
      </c>
    </row>
    <row r="165" spans="1:8" ht="16.2" x14ac:dyDescent="0.3">
      <c r="A165" s="3" t="s">
        <v>396</v>
      </c>
      <c r="B165" s="3" t="s">
        <v>397</v>
      </c>
      <c r="C165" s="3" t="s">
        <v>398</v>
      </c>
      <c r="D165" s="5">
        <v>1987</v>
      </c>
      <c r="E165" s="3">
        <v>2022</v>
      </c>
      <c r="F165" s="4">
        <v>134</v>
      </c>
      <c r="G165" s="5" t="s">
        <v>399</v>
      </c>
      <c r="H165" s="5" t="s">
        <v>764</v>
      </c>
    </row>
    <row r="166" spans="1:8" ht="16.2" x14ac:dyDescent="0.3">
      <c r="A166" s="3" t="s">
        <v>400</v>
      </c>
      <c r="B166" s="3" t="s">
        <v>401</v>
      </c>
      <c r="C166" s="5" t="s">
        <v>765</v>
      </c>
      <c r="D166" s="5">
        <v>1924</v>
      </c>
      <c r="E166" s="3">
        <v>2021</v>
      </c>
      <c r="F166" s="4">
        <v>132</v>
      </c>
      <c r="G166" s="3" t="s">
        <v>766</v>
      </c>
      <c r="H166" s="3" t="s">
        <v>767</v>
      </c>
    </row>
    <row r="167" spans="1:8" ht="16.2" x14ac:dyDescent="0.3">
      <c r="A167" s="3" t="s">
        <v>402</v>
      </c>
      <c r="B167" s="3" t="s">
        <v>401</v>
      </c>
      <c r="C167" s="5" t="s">
        <v>768</v>
      </c>
      <c r="D167" s="3">
        <v>1995</v>
      </c>
      <c r="E167" s="5">
        <v>2020</v>
      </c>
      <c r="F167" s="4">
        <v>42</v>
      </c>
      <c r="G167" s="3" t="s">
        <v>769</v>
      </c>
      <c r="H167" s="3" t="s">
        <v>770</v>
      </c>
    </row>
    <row r="168" spans="1:8" ht="16.2" x14ac:dyDescent="0.3">
      <c r="A168" s="3" t="s">
        <v>403</v>
      </c>
      <c r="B168" s="3" t="s">
        <v>401</v>
      </c>
      <c r="C168" s="5" t="s">
        <v>771</v>
      </c>
      <c r="D168" s="3">
        <v>1919</v>
      </c>
      <c r="E168" s="3">
        <v>2019</v>
      </c>
      <c r="F168" s="4">
        <v>242</v>
      </c>
      <c r="G168" s="3" t="s">
        <v>772</v>
      </c>
      <c r="H168" s="3" t="s">
        <v>773</v>
      </c>
    </row>
    <row r="169" spans="1:8" ht="16.2" x14ac:dyDescent="0.3">
      <c r="A169" s="3" t="s">
        <v>404</v>
      </c>
      <c r="B169" s="3" t="s">
        <v>405</v>
      </c>
      <c r="C169" s="3" t="s">
        <v>406</v>
      </c>
      <c r="D169" s="5">
        <v>1950</v>
      </c>
      <c r="E169" s="3">
        <v>1994</v>
      </c>
      <c r="F169" s="4">
        <v>100</v>
      </c>
      <c r="G169" s="3" t="s">
        <v>774</v>
      </c>
      <c r="H169" s="3" t="s">
        <v>775</v>
      </c>
    </row>
    <row r="170" spans="1:8" ht="16.2" x14ac:dyDescent="0.3">
      <c r="A170" s="3" t="s">
        <v>407</v>
      </c>
      <c r="B170" s="3" t="s">
        <v>408</v>
      </c>
      <c r="C170" s="5" t="s">
        <v>776</v>
      </c>
      <c r="D170" s="3">
        <v>2008</v>
      </c>
      <c r="E170" s="5"/>
      <c r="F170" s="4">
        <v>14</v>
      </c>
      <c r="G170" s="5" t="s">
        <v>409</v>
      </c>
      <c r="H170" s="5" t="s">
        <v>777</v>
      </c>
    </row>
    <row r="171" spans="1:8" x14ac:dyDescent="0.3">
      <c r="A171" s="3" t="s">
        <v>410</v>
      </c>
      <c r="B171" s="3" t="s">
        <v>411</v>
      </c>
      <c r="C171" s="3" t="s">
        <v>412</v>
      </c>
      <c r="D171" s="5">
        <v>2008</v>
      </c>
      <c r="E171" s="5">
        <v>2012</v>
      </c>
      <c r="F171" s="3">
        <v>37</v>
      </c>
      <c r="G171" s="3" t="s">
        <v>778</v>
      </c>
      <c r="H171" s="3" t="s">
        <v>779</v>
      </c>
    </row>
    <row r="172" spans="1:8" x14ac:dyDescent="0.3">
      <c r="A172" s="3" t="s">
        <v>413</v>
      </c>
      <c r="B172" s="3" t="s">
        <v>414</v>
      </c>
      <c r="C172" s="3" t="s">
        <v>415</v>
      </c>
      <c r="D172" s="3">
        <v>1996</v>
      </c>
      <c r="E172" s="3">
        <v>2020</v>
      </c>
      <c r="F172" s="3">
        <v>119</v>
      </c>
      <c r="G172" s="3" t="s">
        <v>780</v>
      </c>
      <c r="H172" s="3" t="s">
        <v>781</v>
      </c>
    </row>
    <row r="173" spans="1:8" ht="16.2" x14ac:dyDescent="0.3">
      <c r="A173" s="3" t="s">
        <v>416</v>
      </c>
      <c r="B173" s="3" t="s">
        <v>414</v>
      </c>
      <c r="C173" s="5" t="s">
        <v>782</v>
      </c>
      <c r="D173" s="3">
        <v>2021</v>
      </c>
      <c r="E173" s="5"/>
      <c r="F173" s="3">
        <v>18</v>
      </c>
      <c r="G173" s="3" t="s">
        <v>783</v>
      </c>
      <c r="H173" s="5" t="s">
        <v>26</v>
      </c>
    </row>
    <row r="174" spans="1:8" x14ac:dyDescent="0.3">
      <c r="A174" s="3" t="s">
        <v>417</v>
      </c>
      <c r="B174" s="3" t="s">
        <v>414</v>
      </c>
      <c r="C174" s="3" t="s">
        <v>418</v>
      </c>
      <c r="D174" s="5">
        <v>2017</v>
      </c>
      <c r="E174" s="5"/>
      <c r="F174" s="3">
        <v>22</v>
      </c>
      <c r="G174" s="5" t="s">
        <v>419</v>
      </c>
      <c r="H174" s="3" t="s">
        <v>784</v>
      </c>
    </row>
    <row r="175" spans="1:8" ht="16.2" x14ac:dyDescent="0.3">
      <c r="A175" s="6" t="s">
        <v>420</v>
      </c>
      <c r="B175" s="6" t="s">
        <v>421</v>
      </c>
      <c r="C175" s="3" t="s">
        <v>422</v>
      </c>
      <c r="D175" s="3">
        <v>1999</v>
      </c>
      <c r="E175" s="3">
        <v>2021</v>
      </c>
      <c r="F175" s="4">
        <v>60</v>
      </c>
      <c r="G175" s="3" t="s">
        <v>785</v>
      </c>
      <c r="H175" s="5" t="s">
        <v>786</v>
      </c>
    </row>
    <row r="176" spans="1:8" ht="16.2" x14ac:dyDescent="0.3">
      <c r="A176" s="6"/>
      <c r="B176" s="6"/>
      <c r="C176" s="3" t="s">
        <v>423</v>
      </c>
      <c r="D176" s="3">
        <v>2004</v>
      </c>
      <c r="E176" s="3">
        <v>2019</v>
      </c>
      <c r="F176" s="4">
        <v>53</v>
      </c>
      <c r="G176" s="3" t="s">
        <v>521</v>
      </c>
      <c r="H176" s="5" t="s">
        <v>787</v>
      </c>
    </row>
    <row r="177" spans="1:8" x14ac:dyDescent="0.3">
      <c r="A177" s="3" t="s">
        <v>424</v>
      </c>
      <c r="B177" s="3" t="s">
        <v>425</v>
      </c>
      <c r="C177" s="3" t="s">
        <v>426</v>
      </c>
      <c r="D177" s="5">
        <v>2009</v>
      </c>
      <c r="E177" s="5">
        <v>2010</v>
      </c>
      <c r="F177" s="3">
        <v>13</v>
      </c>
      <c r="G177" s="3" t="s">
        <v>788</v>
      </c>
      <c r="H177" s="3" t="s">
        <v>789</v>
      </c>
    </row>
    <row r="178" spans="1:8" ht="16.2" x14ac:dyDescent="0.3">
      <c r="A178" s="3" t="s">
        <v>427</v>
      </c>
      <c r="B178" s="3" t="s">
        <v>425</v>
      </c>
      <c r="C178" s="3" t="s">
        <v>428</v>
      </c>
      <c r="D178" s="5">
        <v>1997</v>
      </c>
      <c r="E178" s="5">
        <v>2017</v>
      </c>
      <c r="F178" s="4">
        <v>54</v>
      </c>
      <c r="G178" s="5" t="s">
        <v>790</v>
      </c>
      <c r="H178" s="3" t="s">
        <v>791</v>
      </c>
    </row>
    <row r="179" spans="1:8" x14ac:dyDescent="0.3">
      <c r="A179" s="3" t="s">
        <v>429</v>
      </c>
      <c r="B179" s="3" t="s">
        <v>425</v>
      </c>
      <c r="C179" s="3" t="s">
        <v>430</v>
      </c>
      <c r="D179" s="5">
        <v>2002</v>
      </c>
      <c r="E179" s="3">
        <v>2014</v>
      </c>
      <c r="F179" s="3">
        <v>39</v>
      </c>
      <c r="G179" s="3" t="s">
        <v>792</v>
      </c>
      <c r="H179" s="3" t="s">
        <v>793</v>
      </c>
    </row>
    <row r="180" spans="1:8" ht="16.2" x14ac:dyDescent="0.3">
      <c r="A180" s="3" t="s">
        <v>431</v>
      </c>
      <c r="B180" s="3" t="s">
        <v>425</v>
      </c>
      <c r="C180" s="5" t="s">
        <v>794</v>
      </c>
      <c r="D180" s="3">
        <v>1989</v>
      </c>
      <c r="E180" s="5">
        <v>2023</v>
      </c>
      <c r="F180" s="4">
        <v>124</v>
      </c>
      <c r="G180" s="3" t="s">
        <v>795</v>
      </c>
      <c r="H180" s="3" t="s">
        <v>796</v>
      </c>
    </row>
    <row r="181" spans="1:8" x14ac:dyDescent="0.3">
      <c r="A181" s="3" t="s">
        <v>432</v>
      </c>
      <c r="B181" s="3" t="s">
        <v>425</v>
      </c>
      <c r="C181" s="3" t="s">
        <v>433</v>
      </c>
      <c r="D181" s="3">
        <v>2000</v>
      </c>
      <c r="E181" s="3">
        <v>2014</v>
      </c>
      <c r="F181" s="3">
        <v>17</v>
      </c>
      <c r="G181" s="3" t="s">
        <v>797</v>
      </c>
      <c r="H181" s="3" t="s">
        <v>798</v>
      </c>
    </row>
    <row r="182" spans="1:8" x14ac:dyDescent="0.3">
      <c r="A182" s="3" t="s">
        <v>434</v>
      </c>
      <c r="B182" s="3" t="s">
        <v>435</v>
      </c>
      <c r="C182" s="3" t="s">
        <v>436</v>
      </c>
      <c r="D182" s="5">
        <v>1995</v>
      </c>
      <c r="E182" s="5"/>
      <c r="F182" s="3">
        <v>6</v>
      </c>
      <c r="G182" s="3" t="s">
        <v>663</v>
      </c>
      <c r="H182" s="3" t="s">
        <v>799</v>
      </c>
    </row>
    <row r="183" spans="1:8" ht="16.2" x14ac:dyDescent="0.3">
      <c r="A183" s="3" t="s">
        <v>437</v>
      </c>
      <c r="B183" s="3" t="s">
        <v>438</v>
      </c>
      <c r="C183" s="3" t="s">
        <v>439</v>
      </c>
      <c r="D183" s="5">
        <v>1975</v>
      </c>
      <c r="E183" s="5">
        <v>2016</v>
      </c>
      <c r="F183" s="4">
        <v>30</v>
      </c>
      <c r="G183" s="3" t="s">
        <v>680</v>
      </c>
      <c r="H183" s="3" t="s">
        <v>800</v>
      </c>
    </row>
    <row r="184" spans="1:8" ht="16.2" x14ac:dyDescent="0.3">
      <c r="A184" s="3" t="s">
        <v>440</v>
      </c>
      <c r="B184" s="3" t="s">
        <v>438</v>
      </c>
      <c r="C184" s="3" t="s">
        <v>441</v>
      </c>
      <c r="D184" s="5">
        <v>1960</v>
      </c>
      <c r="E184" s="5">
        <v>2013</v>
      </c>
      <c r="F184" s="4">
        <v>49</v>
      </c>
      <c r="G184" s="3" t="s">
        <v>801</v>
      </c>
      <c r="H184" s="3" t="s">
        <v>802</v>
      </c>
    </row>
    <row r="185" spans="1:8" x14ac:dyDescent="0.3">
      <c r="A185" s="3" t="s">
        <v>442</v>
      </c>
      <c r="B185" s="3" t="s">
        <v>443</v>
      </c>
      <c r="C185" s="3" t="s">
        <v>444</v>
      </c>
      <c r="D185" s="3">
        <v>2009</v>
      </c>
      <c r="E185" s="3">
        <v>2021</v>
      </c>
      <c r="F185" s="4">
        <v>53</v>
      </c>
      <c r="G185" s="5" t="s">
        <v>445</v>
      </c>
      <c r="H185" s="3" t="s">
        <v>803</v>
      </c>
    </row>
    <row r="186" spans="1:8" ht="16.2" x14ac:dyDescent="0.3">
      <c r="A186" s="3" t="s">
        <v>446</v>
      </c>
      <c r="B186" s="3" t="s">
        <v>447</v>
      </c>
      <c r="C186" s="3" t="s">
        <v>448</v>
      </c>
      <c r="D186" s="3">
        <v>1896</v>
      </c>
      <c r="E186" s="5"/>
      <c r="F186" s="4">
        <v>15</v>
      </c>
      <c r="G186" s="3" t="s">
        <v>804</v>
      </c>
      <c r="H186" s="5" t="s">
        <v>805</v>
      </c>
    </row>
    <row r="187" spans="1:8" ht="16.2" x14ac:dyDescent="0.3">
      <c r="A187" s="6" t="s">
        <v>449</v>
      </c>
      <c r="B187" s="6" t="s">
        <v>447</v>
      </c>
      <c r="C187" s="5" t="s">
        <v>806</v>
      </c>
      <c r="D187" s="5">
        <v>1863</v>
      </c>
      <c r="E187" s="3">
        <v>2021</v>
      </c>
      <c r="F187" s="4">
        <v>272</v>
      </c>
      <c r="G187" s="3" t="s">
        <v>807</v>
      </c>
      <c r="H187" s="5" t="s">
        <v>808</v>
      </c>
    </row>
    <row r="188" spans="1:8" ht="16.2" x14ac:dyDescent="0.3">
      <c r="A188" s="6"/>
      <c r="B188" s="6"/>
      <c r="C188" s="3" t="s">
        <v>450</v>
      </c>
      <c r="D188" s="3">
        <v>1987</v>
      </c>
      <c r="E188" s="3">
        <v>2011</v>
      </c>
      <c r="F188" s="4">
        <v>45</v>
      </c>
      <c r="G188" s="5" t="s">
        <v>451</v>
      </c>
      <c r="H188" s="5" t="s">
        <v>809</v>
      </c>
    </row>
    <row r="189" spans="1:8" ht="16.2" x14ac:dyDescent="0.3">
      <c r="A189" s="3" t="s">
        <v>452</v>
      </c>
      <c r="B189" s="3" t="s">
        <v>453</v>
      </c>
      <c r="C189" s="3" t="s">
        <v>454</v>
      </c>
      <c r="D189" s="3">
        <v>1979</v>
      </c>
      <c r="E189" s="3">
        <v>2000</v>
      </c>
      <c r="F189" s="4">
        <v>38</v>
      </c>
      <c r="G189" s="3" t="s">
        <v>810</v>
      </c>
      <c r="H189" s="5" t="s">
        <v>811</v>
      </c>
    </row>
    <row r="190" spans="1:8" ht="16.2" x14ac:dyDescent="0.3">
      <c r="A190" s="3" t="s">
        <v>455</v>
      </c>
      <c r="B190" s="3" t="s">
        <v>453</v>
      </c>
      <c r="C190" s="3" t="s">
        <v>456</v>
      </c>
      <c r="D190" s="3">
        <v>1983</v>
      </c>
      <c r="E190" s="3">
        <v>1995</v>
      </c>
      <c r="F190" s="3">
        <v>14</v>
      </c>
      <c r="G190" s="3" t="s">
        <v>812</v>
      </c>
      <c r="H190" s="5" t="s">
        <v>813</v>
      </c>
    </row>
    <row r="191" spans="1:8" ht="16.2" x14ac:dyDescent="0.3">
      <c r="A191" s="3" t="s">
        <v>457</v>
      </c>
      <c r="B191" s="3" t="s">
        <v>453</v>
      </c>
      <c r="C191" s="5" t="s">
        <v>814</v>
      </c>
      <c r="D191" s="5">
        <v>1901</v>
      </c>
      <c r="E191" s="3">
        <v>2014</v>
      </c>
      <c r="F191" s="4">
        <v>51</v>
      </c>
      <c r="G191" s="3" t="s">
        <v>815</v>
      </c>
      <c r="H191" s="5" t="s">
        <v>816</v>
      </c>
    </row>
    <row r="192" spans="1:8" ht="16.2" x14ac:dyDescent="0.3">
      <c r="A192" s="3" t="s">
        <v>458</v>
      </c>
      <c r="B192" s="3" t="s">
        <v>453</v>
      </c>
      <c r="C192" s="5" t="s">
        <v>817</v>
      </c>
      <c r="D192" s="5">
        <v>1892</v>
      </c>
      <c r="E192" s="3">
        <v>2017</v>
      </c>
      <c r="F192" s="4">
        <v>145</v>
      </c>
      <c r="G192" s="5" t="s">
        <v>818</v>
      </c>
      <c r="H192" s="5" t="s">
        <v>819</v>
      </c>
    </row>
    <row r="193" spans="1:8" ht="16.2" x14ac:dyDescent="0.3">
      <c r="A193" s="3" t="s">
        <v>459</v>
      </c>
      <c r="B193" s="3" t="s">
        <v>453</v>
      </c>
      <c r="C193" s="3" t="s">
        <v>460</v>
      </c>
      <c r="D193" s="3">
        <v>1955</v>
      </c>
      <c r="E193" s="3">
        <v>1968</v>
      </c>
      <c r="F193" s="4">
        <v>18</v>
      </c>
      <c r="G193" s="3" t="s">
        <v>820</v>
      </c>
      <c r="H193" s="5" t="s">
        <v>821</v>
      </c>
    </row>
    <row r="194" spans="1:8" ht="16.2" x14ac:dyDescent="0.3">
      <c r="A194" s="3" t="s">
        <v>461</v>
      </c>
      <c r="B194" s="3" t="s">
        <v>453</v>
      </c>
      <c r="C194" s="5" t="s">
        <v>822</v>
      </c>
      <c r="D194" s="3">
        <v>1993</v>
      </c>
      <c r="E194" s="5">
        <v>2000</v>
      </c>
      <c r="F194" s="4">
        <v>16</v>
      </c>
      <c r="G194" s="3" t="s">
        <v>823</v>
      </c>
      <c r="H194" s="5" t="s">
        <v>824</v>
      </c>
    </row>
    <row r="195" spans="1:8" ht="16.2" x14ac:dyDescent="0.3">
      <c r="A195" s="3" t="s">
        <v>462</v>
      </c>
      <c r="B195" s="3" t="s">
        <v>453</v>
      </c>
      <c r="C195" s="3" t="s">
        <v>463</v>
      </c>
      <c r="D195" s="3">
        <v>1984</v>
      </c>
      <c r="E195" s="5">
        <v>2012</v>
      </c>
      <c r="F195" s="4">
        <v>23</v>
      </c>
      <c r="G195" s="3" t="s">
        <v>825</v>
      </c>
      <c r="H195" s="5" t="s">
        <v>826</v>
      </c>
    </row>
    <row r="196" spans="1:8" ht="16.2" x14ac:dyDescent="0.3">
      <c r="A196" s="6" t="s">
        <v>464</v>
      </c>
      <c r="B196" s="6" t="s">
        <v>453</v>
      </c>
      <c r="C196" s="3" t="s">
        <v>465</v>
      </c>
      <c r="D196" s="5">
        <v>1904</v>
      </c>
      <c r="E196" s="3">
        <v>2017</v>
      </c>
      <c r="F196" s="4">
        <v>424</v>
      </c>
      <c r="G196" s="3" t="s">
        <v>827</v>
      </c>
      <c r="H196" s="5" t="s">
        <v>828</v>
      </c>
    </row>
    <row r="197" spans="1:8" ht="16.2" x14ac:dyDescent="0.3">
      <c r="A197" s="6"/>
      <c r="B197" s="6"/>
      <c r="C197" s="3" t="s">
        <v>466</v>
      </c>
      <c r="D197" s="5">
        <v>1925</v>
      </c>
      <c r="E197" s="3">
        <v>2017</v>
      </c>
      <c r="F197" s="4">
        <v>21</v>
      </c>
      <c r="G197" s="3" t="s">
        <v>317</v>
      </c>
      <c r="H197" s="5" t="s">
        <v>829</v>
      </c>
    </row>
    <row r="198" spans="1:8" ht="16.2" x14ac:dyDescent="0.3">
      <c r="A198" s="6"/>
      <c r="B198" s="6"/>
      <c r="C198" s="3" t="s">
        <v>467</v>
      </c>
      <c r="D198" s="3">
        <v>1908</v>
      </c>
      <c r="E198" s="3">
        <v>1937</v>
      </c>
      <c r="F198" s="3">
        <v>13</v>
      </c>
      <c r="G198" s="3" t="s">
        <v>830</v>
      </c>
      <c r="H198" s="5" t="s">
        <v>831</v>
      </c>
    </row>
    <row r="199" spans="1:8" ht="16.2" x14ac:dyDescent="0.3">
      <c r="A199" s="6" t="s">
        <v>468</v>
      </c>
      <c r="B199" s="6" t="s">
        <v>453</v>
      </c>
      <c r="C199" s="5" t="s">
        <v>832</v>
      </c>
      <c r="D199" s="3">
        <v>1907</v>
      </c>
      <c r="E199" s="5">
        <v>1973</v>
      </c>
      <c r="F199" s="4">
        <v>72</v>
      </c>
      <c r="G199" s="5" t="s">
        <v>833</v>
      </c>
      <c r="H199" s="5" t="s">
        <v>834</v>
      </c>
    </row>
    <row r="200" spans="1:8" ht="16.2" x14ac:dyDescent="0.3">
      <c r="A200" s="6"/>
      <c r="B200" s="6"/>
      <c r="C200" s="3" t="s">
        <v>469</v>
      </c>
      <c r="D200" s="5">
        <v>1936</v>
      </c>
      <c r="E200" s="3">
        <v>1980</v>
      </c>
      <c r="F200" s="4">
        <v>13</v>
      </c>
      <c r="G200" s="3" t="s">
        <v>835</v>
      </c>
      <c r="H200" s="5" t="s">
        <v>836</v>
      </c>
    </row>
    <row r="201" spans="1:8" ht="16.2" x14ac:dyDescent="0.3">
      <c r="A201" s="5" t="s">
        <v>470</v>
      </c>
      <c r="B201" s="3" t="s">
        <v>453</v>
      </c>
      <c r="C201" s="5" t="s">
        <v>837</v>
      </c>
      <c r="D201" s="3">
        <v>1972</v>
      </c>
      <c r="E201" s="3">
        <v>2020</v>
      </c>
      <c r="F201" s="4">
        <v>47</v>
      </c>
      <c r="G201" s="5" t="s">
        <v>838</v>
      </c>
      <c r="H201" s="5" t="s">
        <v>839</v>
      </c>
    </row>
    <row r="202" spans="1:8" ht="16.2" x14ac:dyDescent="0.3">
      <c r="A202" s="3" t="s">
        <v>471</v>
      </c>
      <c r="B202" s="3" t="s">
        <v>453</v>
      </c>
      <c r="C202" s="3" t="s">
        <v>472</v>
      </c>
      <c r="D202" s="3">
        <v>2004</v>
      </c>
      <c r="E202" s="5">
        <v>2005</v>
      </c>
      <c r="F202" s="3">
        <v>16</v>
      </c>
      <c r="G202" s="5" t="s">
        <v>270</v>
      </c>
      <c r="H202" s="5" t="s">
        <v>840</v>
      </c>
    </row>
    <row r="203" spans="1:8" ht="16.2" x14ac:dyDescent="0.3">
      <c r="A203" s="3" t="s">
        <v>473</v>
      </c>
      <c r="B203" s="3" t="s">
        <v>453</v>
      </c>
      <c r="C203" s="3" t="s">
        <v>474</v>
      </c>
      <c r="D203" s="3">
        <v>1976</v>
      </c>
      <c r="E203" s="3">
        <v>2022</v>
      </c>
      <c r="F203" s="4">
        <v>97</v>
      </c>
      <c r="G203" s="5" t="s">
        <v>475</v>
      </c>
      <c r="H203" s="5" t="s">
        <v>841</v>
      </c>
    </row>
    <row r="204" spans="1:8" ht="16.2" x14ac:dyDescent="0.3">
      <c r="A204" s="3" t="s">
        <v>476</v>
      </c>
      <c r="B204" s="3" t="s">
        <v>477</v>
      </c>
      <c r="C204" s="3" t="s">
        <v>478</v>
      </c>
      <c r="D204" s="5">
        <v>1977</v>
      </c>
      <c r="E204" s="3">
        <v>2020</v>
      </c>
      <c r="F204" s="4">
        <v>39</v>
      </c>
      <c r="G204" s="3" t="s">
        <v>842</v>
      </c>
      <c r="H204" s="3" t="s">
        <v>843</v>
      </c>
    </row>
    <row r="205" spans="1:8" ht="16.2" x14ac:dyDescent="0.3">
      <c r="A205" s="3" t="s">
        <v>479</v>
      </c>
      <c r="B205" s="3" t="s">
        <v>480</v>
      </c>
      <c r="C205" s="5" t="s">
        <v>844</v>
      </c>
      <c r="D205" s="3">
        <v>1983</v>
      </c>
      <c r="E205" s="3">
        <v>2015</v>
      </c>
      <c r="F205" s="4">
        <v>49</v>
      </c>
      <c r="G205" s="3" t="s">
        <v>845</v>
      </c>
      <c r="H205" s="3" t="s">
        <v>846</v>
      </c>
    </row>
    <row r="206" spans="1:8" x14ac:dyDescent="0.3">
      <c r="A206" s="3" t="s">
        <v>481</v>
      </c>
      <c r="B206" s="3" t="s">
        <v>482</v>
      </c>
      <c r="C206" s="3" t="s">
        <v>483</v>
      </c>
      <c r="D206" s="3">
        <v>2021</v>
      </c>
      <c r="E206" s="5"/>
      <c r="F206" s="4">
        <v>12</v>
      </c>
      <c r="G206" s="5" t="s">
        <v>484</v>
      </c>
      <c r="H206" s="3">
        <v>7.5</v>
      </c>
    </row>
  </sheetData>
  <mergeCells count="30">
    <mergeCell ref="A196:A198"/>
    <mergeCell ref="B196:B198"/>
    <mergeCell ref="A199:A200"/>
    <mergeCell ref="B199:B200"/>
    <mergeCell ref="A152:A153"/>
    <mergeCell ref="B152:B153"/>
    <mergeCell ref="A175:A176"/>
    <mergeCell ref="B175:B176"/>
    <mergeCell ref="A187:A188"/>
    <mergeCell ref="B187:B188"/>
    <mergeCell ref="A126:A128"/>
    <mergeCell ref="B126:B128"/>
    <mergeCell ref="A129:A130"/>
    <mergeCell ref="B129:B130"/>
    <mergeCell ref="A138:A140"/>
    <mergeCell ref="B138:B140"/>
    <mergeCell ref="H92:H93"/>
    <mergeCell ref="A102:A103"/>
    <mergeCell ref="B102:B103"/>
    <mergeCell ref="D102:D103"/>
    <mergeCell ref="E102:E103"/>
    <mergeCell ref="F102:F103"/>
    <mergeCell ref="G102:G103"/>
    <mergeCell ref="H102:H103"/>
    <mergeCell ref="A92:A93"/>
    <mergeCell ref="B92:B93"/>
    <mergeCell ref="D92:D93"/>
    <mergeCell ref="E92:E93"/>
    <mergeCell ref="F92:F93"/>
    <mergeCell ref="G92:G9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Hogan</dc:creator>
  <cp:lastModifiedBy>Jon Hogan</cp:lastModifiedBy>
  <dcterms:created xsi:type="dcterms:W3CDTF">2015-06-05T18:17:20Z</dcterms:created>
  <dcterms:modified xsi:type="dcterms:W3CDTF">2023-02-13T17:21:54Z</dcterms:modified>
</cp:coreProperties>
</file>