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5 семестр\ппр\"/>
    </mc:Choice>
  </mc:AlternateContent>
  <xr:revisionPtr revIDLastSave="0" documentId="13_ncr:1_{33170300-BE5A-43C1-B415-F62D581A61B3}" xr6:coauthVersionLast="41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619" i="1" l="1"/>
  <c r="C619" i="1"/>
  <c r="D19" i="1"/>
  <c r="D20" i="1" l="1"/>
  <c r="C21" i="1" s="1"/>
  <c r="D21" i="1" s="1"/>
  <c r="C22" i="1" l="1"/>
  <c r="D22" i="1" l="1"/>
  <c r="C23" i="1" l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C35" i="1" s="1"/>
  <c r="D35" i="1" l="1"/>
  <c r="C36" i="1" s="1"/>
  <c r="D36" i="1" l="1"/>
  <c r="C37" i="1" s="1"/>
  <c r="D37" i="1" l="1"/>
  <c r="C38" i="1" s="1"/>
  <c r="D38" i="1" l="1"/>
  <c r="C39" i="1" s="1"/>
  <c r="D39" i="1" l="1"/>
  <c r="C40" i="1" s="1"/>
  <c r="D40" i="1" l="1"/>
  <c r="C41" i="1" s="1"/>
  <c r="D41" i="1" l="1"/>
  <c r="C42" i="1" s="1"/>
  <c r="D42" i="1" l="1"/>
  <c r="C43" i="1" s="1"/>
  <c r="D43" i="1" l="1"/>
  <c r="C44" i="1" s="1"/>
  <c r="D44" i="1" l="1"/>
  <c r="C45" i="1" s="1"/>
  <c r="D45" i="1" l="1"/>
  <c r="C46" i="1" s="1"/>
  <c r="D46" i="1" l="1"/>
  <c r="C47" i="1" s="1"/>
  <c r="D47" i="1" l="1"/>
  <c r="C48" i="1" s="1"/>
  <c r="D48" i="1" l="1"/>
  <c r="C49" i="1" s="1"/>
  <c r="D49" i="1" l="1"/>
  <c r="C50" i="1" s="1"/>
  <c r="D50" i="1" l="1"/>
  <c r="C51" i="1" s="1"/>
  <c r="D51" i="1" l="1"/>
  <c r="C52" i="1" s="1"/>
  <c r="D52" i="1" l="1"/>
  <c r="C53" i="1" s="1"/>
  <c r="D53" i="1" l="1"/>
  <c r="C54" i="1" s="1"/>
  <c r="D54" i="1" l="1"/>
  <c r="C55" i="1" s="1"/>
  <c r="D55" i="1" l="1"/>
  <c r="C56" i="1" s="1"/>
  <c r="D56" i="1" l="1"/>
  <c r="C57" i="1" s="1"/>
  <c r="D57" i="1" l="1"/>
  <c r="C58" i="1" s="1"/>
  <c r="D58" i="1" l="1"/>
  <c r="C59" i="1" s="1"/>
  <c r="D59" i="1" l="1"/>
  <c r="C60" i="1" s="1"/>
  <c r="D60" i="1" l="1"/>
  <c r="C61" i="1" s="1"/>
  <c r="D61" i="1" l="1"/>
  <c r="C62" i="1" s="1"/>
  <c r="D62" i="1" l="1"/>
  <c r="C63" i="1" s="1"/>
  <c r="D63" i="1" l="1"/>
  <c r="C64" i="1" s="1"/>
  <c r="D64" i="1" l="1"/>
  <c r="C65" i="1" s="1"/>
  <c r="D65" i="1" l="1"/>
  <c r="C66" i="1" s="1"/>
  <c r="D66" i="1" l="1"/>
  <c r="C67" i="1" s="1"/>
  <c r="K9" i="1"/>
  <c r="D67" i="1" l="1"/>
  <c r="C68" i="1" s="1"/>
  <c r="D68" i="1" l="1"/>
  <c r="C69" i="1" s="1"/>
  <c r="D69" i="1" l="1"/>
  <c r="C70" i="1" s="1"/>
  <c r="D70" i="1" l="1"/>
  <c r="C71" i="1" s="1"/>
  <c r="D71" i="1" l="1"/>
  <c r="C72" i="1" s="1"/>
  <c r="D72" i="1" l="1"/>
  <c r="C73" i="1" s="1"/>
  <c r="D73" i="1" l="1"/>
  <c r="C74" i="1" s="1"/>
  <c r="D74" i="1" l="1"/>
  <c r="C75" i="1" s="1"/>
  <c r="D75" i="1" l="1"/>
  <c r="C76" i="1" s="1"/>
  <c r="D76" i="1" l="1"/>
  <c r="C77" i="1" s="1"/>
  <c r="D77" i="1" l="1"/>
  <c r="C78" i="1" s="1"/>
  <c r="D78" i="1" l="1"/>
  <c r="C79" i="1" s="1"/>
  <c r="D79" i="1" l="1"/>
  <c r="C80" i="1" s="1"/>
  <c r="D80" i="1" l="1"/>
  <c r="C81" i="1" s="1"/>
  <c r="D81" i="1" l="1"/>
  <c r="C82" i="1" s="1"/>
  <c r="D82" i="1" l="1"/>
  <c r="C83" i="1" s="1"/>
  <c r="D83" i="1" l="1"/>
  <c r="C84" i="1" s="1"/>
  <c r="D84" i="1" l="1"/>
  <c r="C85" i="1" s="1"/>
  <c r="D85" i="1" l="1"/>
  <c r="C86" i="1" s="1"/>
  <c r="D86" i="1" l="1"/>
  <c r="C87" i="1" s="1"/>
  <c r="D87" i="1" l="1"/>
  <c r="C88" i="1" s="1"/>
  <c r="D88" i="1" l="1"/>
  <c r="C89" i="1" s="1"/>
  <c r="D89" i="1" l="1"/>
  <c r="C90" i="1" s="1"/>
  <c r="D90" i="1" l="1"/>
  <c r="C91" i="1" s="1"/>
  <c r="D91" i="1" l="1"/>
  <c r="C92" i="1" s="1"/>
  <c r="D92" i="1" l="1"/>
  <c r="C93" i="1" s="1"/>
  <c r="D93" i="1" l="1"/>
  <c r="C94" i="1" s="1"/>
  <c r="D94" i="1" l="1"/>
  <c r="C95" i="1" s="1"/>
  <c r="D95" i="1" l="1"/>
  <c r="C96" i="1" s="1"/>
  <c r="D96" i="1" l="1"/>
  <c r="C97" i="1" s="1"/>
  <c r="D97" i="1" l="1"/>
  <c r="C98" i="1" s="1"/>
  <c r="D98" i="1" l="1"/>
  <c r="C99" i="1" s="1"/>
  <c r="D99" i="1" l="1"/>
  <c r="C100" i="1" s="1"/>
  <c r="D100" i="1" l="1"/>
  <c r="C101" i="1" s="1"/>
  <c r="D101" i="1" l="1"/>
  <c r="C102" i="1" s="1"/>
  <c r="D102" i="1" l="1"/>
  <c r="C103" i="1" s="1"/>
  <c r="D103" i="1" l="1"/>
  <c r="C104" i="1" s="1"/>
  <c r="D104" i="1" l="1"/>
  <c r="C105" i="1" s="1"/>
  <c r="D105" i="1" l="1"/>
  <c r="C106" i="1" s="1"/>
  <c r="D106" i="1" l="1"/>
  <c r="C107" i="1" s="1"/>
  <c r="D107" i="1" l="1"/>
  <c r="C108" i="1" s="1"/>
  <c r="D108" i="1" l="1"/>
  <c r="C109" i="1" s="1"/>
  <c r="D109" i="1" l="1"/>
  <c r="C110" i="1" s="1"/>
  <c r="D110" i="1" l="1"/>
  <c r="C111" i="1" s="1"/>
  <c r="D111" i="1" l="1"/>
  <c r="C112" i="1" s="1"/>
  <c r="D112" i="1" l="1"/>
  <c r="C113" i="1" s="1"/>
  <c r="D113" i="1" l="1"/>
  <c r="C114" i="1" s="1"/>
  <c r="D114" i="1" l="1"/>
  <c r="C115" i="1" s="1"/>
  <c r="D115" i="1" l="1"/>
  <c r="C116" i="1" s="1"/>
  <c r="D116" i="1" l="1"/>
  <c r="C117" i="1" s="1"/>
  <c r="D117" i="1" l="1"/>
  <c r="C118" i="1" s="1"/>
  <c r="D118" i="1" l="1"/>
  <c r="C119" i="1" s="1"/>
  <c r="D119" i="1" l="1"/>
  <c r="C120" i="1" s="1"/>
  <c r="D120" i="1" l="1"/>
  <c r="C121" i="1" s="1"/>
  <c r="D121" i="1" l="1"/>
  <c r="C122" i="1" s="1"/>
  <c r="D122" i="1" l="1"/>
  <c r="C123" i="1" s="1"/>
  <c r="D123" i="1" l="1"/>
  <c r="C124" i="1" s="1"/>
  <c r="D124" i="1" l="1"/>
  <c r="C125" i="1" s="1"/>
  <c r="D125" i="1" l="1"/>
  <c r="C126" i="1" s="1"/>
  <c r="D126" i="1" l="1"/>
  <c r="C127" i="1" s="1"/>
  <c r="D127" i="1" l="1"/>
  <c r="C128" i="1" s="1"/>
  <c r="D128" i="1" l="1"/>
  <c r="C129" i="1" s="1"/>
  <c r="D129" i="1" l="1"/>
  <c r="C130" i="1" s="1"/>
  <c r="D130" i="1" l="1"/>
  <c r="C131" i="1" s="1"/>
  <c r="D131" i="1" l="1"/>
  <c r="C132" i="1" s="1"/>
  <c r="D132" i="1" l="1"/>
  <c r="C133" i="1" s="1"/>
  <c r="D133" i="1" l="1"/>
  <c r="C134" i="1" s="1"/>
  <c r="D134" i="1" l="1"/>
  <c r="C135" i="1" s="1"/>
  <c r="D135" i="1" l="1"/>
  <c r="C136" i="1" s="1"/>
  <c r="D136" i="1" l="1"/>
  <c r="C137" i="1" s="1"/>
  <c r="D137" i="1" l="1"/>
  <c r="C138" i="1" s="1"/>
  <c r="D138" i="1" l="1"/>
  <c r="C139" i="1" s="1"/>
  <c r="D139" i="1" l="1"/>
  <c r="C140" i="1" s="1"/>
  <c r="D140" i="1" l="1"/>
  <c r="C141" i="1" s="1"/>
  <c r="D141" i="1" l="1"/>
  <c r="C142" i="1" s="1"/>
  <c r="D142" i="1" l="1"/>
  <c r="C143" i="1" s="1"/>
  <c r="D143" i="1" l="1"/>
  <c r="C144" i="1" s="1"/>
  <c r="D144" i="1" l="1"/>
  <c r="C145" i="1" s="1"/>
  <c r="D145" i="1" l="1"/>
  <c r="C146" i="1" s="1"/>
  <c r="D146" i="1" l="1"/>
  <c r="C147" i="1" s="1"/>
  <c r="D147" i="1" l="1"/>
  <c r="C148" i="1" s="1"/>
  <c r="D148" i="1" l="1"/>
  <c r="C149" i="1" s="1"/>
  <c r="D149" i="1" l="1"/>
  <c r="C150" i="1" s="1"/>
  <c r="D150" i="1" l="1"/>
  <c r="C151" i="1" s="1"/>
  <c r="D151" i="1" l="1"/>
  <c r="C152" i="1" s="1"/>
  <c r="D152" i="1" l="1"/>
  <c r="C153" i="1" s="1"/>
  <c r="D153" i="1" l="1"/>
  <c r="C154" i="1" s="1"/>
  <c r="D154" i="1" l="1"/>
  <c r="C155" i="1" s="1"/>
  <c r="D155" i="1" l="1"/>
  <c r="C156" i="1" s="1"/>
  <c r="D156" i="1" l="1"/>
  <c r="C157" i="1" s="1"/>
  <c r="D157" i="1" l="1"/>
  <c r="C158" i="1" s="1"/>
  <c r="D158" i="1" l="1"/>
  <c r="C159" i="1" s="1"/>
  <c r="D159" i="1" l="1"/>
  <c r="C160" i="1" s="1"/>
  <c r="D160" i="1" l="1"/>
  <c r="C161" i="1" s="1"/>
  <c r="D161" i="1" l="1"/>
  <c r="C162" i="1" s="1"/>
  <c r="D162" i="1" l="1"/>
  <c r="C163" i="1" s="1"/>
  <c r="D163" i="1" l="1"/>
  <c r="C164" i="1" s="1"/>
  <c r="D164" i="1" l="1"/>
  <c r="C165" i="1" s="1"/>
  <c r="D165" i="1" l="1"/>
  <c r="C166" i="1" s="1"/>
  <c r="D166" i="1" l="1"/>
  <c r="C167" i="1" s="1"/>
  <c r="D167" i="1" l="1"/>
  <c r="C168" i="1" s="1"/>
  <c r="D168" i="1" l="1"/>
  <c r="C169" i="1" s="1"/>
  <c r="D169" i="1" l="1"/>
  <c r="C170" i="1" s="1"/>
  <c r="D170" i="1" l="1"/>
  <c r="C171" i="1" s="1"/>
  <c r="D171" i="1" l="1"/>
  <c r="C172" i="1" s="1"/>
  <c r="D172" i="1" l="1"/>
  <c r="C173" i="1" s="1"/>
  <c r="D173" i="1" l="1"/>
  <c r="C174" i="1" s="1"/>
  <c r="D174" i="1" l="1"/>
  <c r="C175" i="1" s="1"/>
  <c r="D175" i="1" l="1"/>
  <c r="C176" i="1" s="1"/>
  <c r="D176" i="1" l="1"/>
  <c r="C177" i="1" s="1"/>
  <c r="D177" i="1" l="1"/>
  <c r="C178" i="1" s="1"/>
  <c r="D178" i="1" l="1"/>
  <c r="C179" i="1" s="1"/>
  <c r="D179" i="1" l="1"/>
  <c r="C180" i="1" s="1"/>
  <c r="D180" i="1" l="1"/>
  <c r="C181" i="1" s="1"/>
  <c r="D181" i="1" l="1"/>
  <c r="C182" i="1" s="1"/>
  <c r="D182" i="1" l="1"/>
  <c r="C183" i="1" s="1"/>
  <c r="D183" i="1" l="1"/>
  <c r="C184" i="1" s="1"/>
  <c r="D184" i="1" l="1"/>
  <c r="C185" i="1" s="1"/>
  <c r="D185" i="1" l="1"/>
  <c r="C186" i="1" s="1"/>
  <c r="D186" i="1" l="1"/>
  <c r="C187" i="1" s="1"/>
  <c r="D187" i="1" l="1"/>
  <c r="C188" i="1" s="1"/>
  <c r="D188" i="1" l="1"/>
  <c r="C189" i="1" s="1"/>
  <c r="D189" i="1" l="1"/>
  <c r="C190" i="1" s="1"/>
  <c r="D190" i="1" l="1"/>
  <c r="C191" i="1" s="1"/>
  <c r="D191" i="1" l="1"/>
  <c r="C192" i="1" s="1"/>
  <c r="D192" i="1" l="1"/>
  <c r="C193" i="1" s="1"/>
  <c r="D193" i="1" l="1"/>
  <c r="C194" i="1" s="1"/>
  <c r="D194" i="1" l="1"/>
  <c r="C195" i="1" s="1"/>
  <c r="D195" i="1" l="1"/>
  <c r="C196" i="1" s="1"/>
  <c r="D196" i="1" l="1"/>
  <c r="C197" i="1" s="1"/>
  <c r="D197" i="1" l="1"/>
  <c r="C198" i="1" s="1"/>
  <c r="D198" i="1" l="1"/>
  <c r="C199" i="1" s="1"/>
  <c r="D199" i="1" l="1"/>
  <c r="C200" i="1" s="1"/>
  <c r="D200" i="1" l="1"/>
  <c r="C201" i="1" s="1"/>
  <c r="D201" i="1" l="1"/>
  <c r="C202" i="1" s="1"/>
  <c r="D202" i="1" l="1"/>
  <c r="C203" i="1" s="1"/>
  <c r="D203" i="1" l="1"/>
  <c r="C204" i="1" s="1"/>
  <c r="D204" i="1" l="1"/>
  <c r="C205" i="1" s="1"/>
  <c r="D205" i="1" l="1"/>
  <c r="C206" i="1" s="1"/>
  <c r="D206" i="1" l="1"/>
  <c r="C207" i="1" s="1"/>
  <c r="D207" i="1" l="1"/>
  <c r="C208" i="1" s="1"/>
  <c r="D208" i="1" l="1"/>
  <c r="C209" i="1" s="1"/>
  <c r="D209" i="1" l="1"/>
  <c r="C210" i="1" s="1"/>
  <c r="D210" i="1" l="1"/>
  <c r="C211" i="1" s="1"/>
  <c r="D211" i="1" l="1"/>
  <c r="C212" i="1" s="1"/>
  <c r="D212" i="1" l="1"/>
  <c r="C213" i="1" s="1"/>
  <c r="D213" i="1" l="1"/>
  <c r="C214" i="1" s="1"/>
  <c r="D214" i="1" l="1"/>
  <c r="C215" i="1" s="1"/>
  <c r="D215" i="1" l="1"/>
  <c r="C216" i="1" s="1"/>
  <c r="D216" i="1" l="1"/>
  <c r="C217" i="1" s="1"/>
  <c r="D217" i="1" l="1"/>
  <c r="C218" i="1" s="1"/>
  <c r="D218" i="1" l="1"/>
  <c r="C219" i="1" s="1"/>
  <c r="D219" i="1" l="1"/>
  <c r="C220" i="1" s="1"/>
  <c r="D220" i="1" l="1"/>
  <c r="C221" i="1" s="1"/>
  <c r="D221" i="1" l="1"/>
  <c r="C222" i="1" s="1"/>
  <c r="D222" i="1" l="1"/>
  <c r="C223" i="1" s="1"/>
  <c r="D223" i="1" l="1"/>
  <c r="C224" i="1" s="1"/>
  <c r="D224" i="1" l="1"/>
  <c r="C225" i="1" s="1"/>
  <c r="D225" i="1" l="1"/>
  <c r="C226" i="1" s="1"/>
  <c r="D226" i="1" l="1"/>
  <c r="C227" i="1" s="1"/>
  <c r="D227" i="1" l="1"/>
  <c r="C228" i="1" s="1"/>
  <c r="D228" i="1" l="1"/>
  <c r="C229" i="1" s="1"/>
  <c r="D229" i="1" l="1"/>
  <c r="C230" i="1" s="1"/>
  <c r="D230" i="1" l="1"/>
  <c r="C231" i="1" s="1"/>
  <c r="D231" i="1" l="1"/>
  <c r="C232" i="1" s="1"/>
  <c r="D232" i="1" l="1"/>
  <c r="C233" i="1" s="1"/>
  <c r="D233" i="1" l="1"/>
  <c r="C234" i="1" s="1"/>
  <c r="D234" i="1" l="1"/>
  <c r="C235" i="1" s="1"/>
  <c r="D235" i="1" l="1"/>
  <c r="C236" i="1" s="1"/>
  <c r="D236" i="1" l="1"/>
  <c r="C237" i="1" s="1"/>
  <c r="D237" i="1" l="1"/>
  <c r="C238" i="1" s="1"/>
  <c r="D238" i="1" l="1"/>
  <c r="C239" i="1" s="1"/>
  <c r="D239" i="1" l="1"/>
  <c r="C240" i="1" s="1"/>
  <c r="D240" i="1" l="1"/>
  <c r="C241" i="1" s="1"/>
  <c r="D241" i="1" l="1"/>
  <c r="C242" i="1" s="1"/>
  <c r="D242" i="1" l="1"/>
  <c r="C243" i="1" s="1"/>
  <c r="D243" i="1" l="1"/>
  <c r="C244" i="1" s="1"/>
  <c r="D244" i="1" l="1"/>
  <c r="C245" i="1" s="1"/>
  <c r="D245" i="1" l="1"/>
  <c r="C246" i="1" s="1"/>
  <c r="D246" i="1" l="1"/>
  <c r="C247" i="1" s="1"/>
  <c r="D247" i="1" l="1"/>
  <c r="C248" i="1" s="1"/>
  <c r="D248" i="1" l="1"/>
  <c r="C249" i="1" s="1"/>
  <c r="D249" i="1" l="1"/>
  <c r="C250" i="1" s="1"/>
  <c r="D250" i="1" l="1"/>
  <c r="C251" i="1" s="1"/>
  <c r="D251" i="1" l="1"/>
  <c r="C252" i="1" s="1"/>
  <c r="D252" i="1" l="1"/>
  <c r="C253" i="1" s="1"/>
  <c r="D253" i="1" l="1"/>
  <c r="C254" i="1" s="1"/>
  <c r="D254" i="1" l="1"/>
  <c r="C255" i="1" s="1"/>
  <c r="D255" i="1" l="1"/>
  <c r="C256" i="1" s="1"/>
  <c r="D256" i="1" l="1"/>
  <c r="C257" i="1" s="1"/>
  <c r="D257" i="1" l="1"/>
  <c r="C258" i="1" s="1"/>
  <c r="D258" i="1" l="1"/>
  <c r="C259" i="1" s="1"/>
  <c r="D259" i="1" l="1"/>
  <c r="C260" i="1" s="1"/>
  <c r="D260" i="1" l="1"/>
  <c r="C261" i="1" s="1"/>
  <c r="D261" i="1" l="1"/>
  <c r="C262" i="1" s="1"/>
  <c r="D262" i="1" l="1"/>
  <c r="C263" i="1" s="1"/>
  <c r="D263" i="1" l="1"/>
  <c r="C264" i="1" s="1"/>
  <c r="D264" i="1" l="1"/>
  <c r="C265" i="1" s="1"/>
  <c r="D265" i="1" l="1"/>
  <c r="C266" i="1" s="1"/>
  <c r="D266" i="1" l="1"/>
  <c r="C267" i="1" s="1"/>
  <c r="D267" i="1" l="1"/>
  <c r="C268" i="1" s="1"/>
  <c r="D268" i="1" l="1"/>
  <c r="C269" i="1" s="1"/>
  <c r="D269" i="1" l="1"/>
  <c r="C270" i="1" s="1"/>
  <c r="D270" i="1" l="1"/>
  <c r="C271" i="1" s="1"/>
  <c r="D271" i="1" l="1"/>
  <c r="C272" i="1" s="1"/>
  <c r="D272" i="1" l="1"/>
  <c r="C273" i="1" s="1"/>
  <c r="D273" i="1" l="1"/>
  <c r="C274" i="1" s="1"/>
  <c r="D274" i="1" l="1"/>
  <c r="C275" i="1" s="1"/>
  <c r="D275" i="1" l="1"/>
  <c r="C276" i="1" s="1"/>
  <c r="D276" i="1" l="1"/>
  <c r="C277" i="1" s="1"/>
  <c r="D277" i="1" l="1"/>
  <c r="C278" i="1" s="1"/>
  <c r="D278" i="1" l="1"/>
  <c r="C279" i="1" s="1"/>
  <c r="D279" i="1" l="1"/>
  <c r="C280" i="1" s="1"/>
  <c r="D280" i="1" l="1"/>
  <c r="C281" i="1" s="1"/>
  <c r="D281" i="1" l="1"/>
  <c r="C282" i="1" s="1"/>
  <c r="D282" i="1" l="1"/>
  <c r="C283" i="1" s="1"/>
  <c r="D283" i="1" l="1"/>
  <c r="C284" i="1" s="1"/>
  <c r="D284" i="1" l="1"/>
  <c r="C285" i="1" s="1"/>
  <c r="D285" i="1" l="1"/>
  <c r="C286" i="1" s="1"/>
  <c r="D286" i="1" l="1"/>
  <c r="C287" i="1" s="1"/>
  <c r="D287" i="1" l="1"/>
  <c r="C288" i="1" s="1"/>
  <c r="D288" i="1" l="1"/>
  <c r="C289" i="1" s="1"/>
  <c r="D289" i="1" l="1"/>
  <c r="C290" i="1" s="1"/>
  <c r="D290" i="1" l="1"/>
  <c r="C291" i="1" s="1"/>
  <c r="D291" i="1" l="1"/>
  <c r="C292" i="1" s="1"/>
  <c r="D292" i="1" l="1"/>
  <c r="C293" i="1" s="1"/>
  <c r="D293" i="1" l="1"/>
  <c r="C294" i="1" s="1"/>
  <c r="D294" i="1" l="1"/>
  <c r="C295" i="1" s="1"/>
  <c r="D295" i="1" l="1"/>
  <c r="C296" i="1" s="1"/>
  <c r="D296" i="1" l="1"/>
  <c r="C297" i="1" s="1"/>
  <c r="D297" i="1" l="1"/>
  <c r="C298" i="1" s="1"/>
  <c r="D298" i="1" l="1"/>
  <c r="C299" i="1" s="1"/>
  <c r="D299" i="1" l="1"/>
  <c r="C300" i="1" s="1"/>
  <c r="D300" i="1" l="1"/>
  <c r="C301" i="1" s="1"/>
  <c r="D301" i="1" l="1"/>
  <c r="C302" i="1" s="1"/>
  <c r="D302" i="1" l="1"/>
  <c r="C303" i="1" s="1"/>
  <c r="D303" i="1" l="1"/>
  <c r="C304" i="1" s="1"/>
  <c r="D304" i="1" l="1"/>
  <c r="C305" i="1" s="1"/>
  <c r="D305" i="1" l="1"/>
  <c r="C306" i="1" s="1"/>
  <c r="D306" i="1" l="1"/>
  <c r="C307" i="1" s="1"/>
  <c r="D307" i="1" l="1"/>
  <c r="C308" i="1" s="1"/>
  <c r="D308" i="1" l="1"/>
  <c r="C309" i="1" s="1"/>
  <c r="D309" i="1" l="1"/>
  <c r="C310" i="1" s="1"/>
  <c r="D310" i="1" l="1"/>
  <c r="C311" i="1" s="1"/>
  <c r="D311" i="1" l="1"/>
  <c r="C312" i="1" s="1"/>
  <c r="D312" i="1" l="1"/>
  <c r="C313" i="1" s="1"/>
  <c r="D313" i="1" l="1"/>
  <c r="C314" i="1" s="1"/>
  <c r="D314" i="1" l="1"/>
  <c r="C315" i="1" s="1"/>
  <c r="D315" i="1" l="1"/>
  <c r="C316" i="1" s="1"/>
  <c r="D316" i="1" l="1"/>
  <c r="C317" i="1" s="1"/>
  <c r="D317" i="1" l="1"/>
  <c r="C318" i="1" s="1"/>
  <c r="D318" i="1" l="1"/>
  <c r="C319" i="1" s="1"/>
  <c r="D319" i="1" l="1"/>
  <c r="C320" i="1" s="1"/>
  <c r="D320" i="1" l="1"/>
  <c r="C321" i="1" s="1"/>
  <c r="D321" i="1" l="1"/>
  <c r="C322" i="1" s="1"/>
  <c r="D322" i="1" l="1"/>
  <c r="C323" i="1" s="1"/>
  <c r="D323" i="1" l="1"/>
  <c r="C324" i="1" s="1"/>
  <c r="D324" i="1" l="1"/>
  <c r="C325" i="1" s="1"/>
  <c r="D325" i="1" l="1"/>
  <c r="C326" i="1" s="1"/>
  <c r="D326" i="1" l="1"/>
  <c r="C327" i="1" s="1"/>
  <c r="D327" i="1" l="1"/>
  <c r="C328" i="1" s="1"/>
  <c r="D328" i="1" l="1"/>
  <c r="C329" i="1" s="1"/>
  <c r="D329" i="1" l="1"/>
  <c r="C330" i="1" s="1"/>
  <c r="D330" i="1" l="1"/>
  <c r="C331" i="1" s="1"/>
  <c r="D331" i="1" l="1"/>
  <c r="C332" i="1" s="1"/>
  <c r="D332" i="1" l="1"/>
  <c r="C333" i="1" s="1"/>
  <c r="D333" i="1" l="1"/>
  <c r="C334" i="1" s="1"/>
  <c r="D334" i="1" l="1"/>
  <c r="C335" i="1" s="1"/>
  <c r="D335" i="1" l="1"/>
  <c r="C336" i="1" s="1"/>
  <c r="D336" i="1" l="1"/>
  <c r="C337" i="1" s="1"/>
  <c r="D337" i="1" l="1"/>
  <c r="C338" i="1" s="1"/>
  <c r="D338" i="1" l="1"/>
  <c r="C339" i="1" s="1"/>
  <c r="D339" i="1" l="1"/>
  <c r="C340" i="1" s="1"/>
  <c r="D340" i="1" l="1"/>
  <c r="C341" i="1" s="1"/>
  <c r="D341" i="1" l="1"/>
  <c r="C342" i="1" s="1"/>
  <c r="D342" i="1" l="1"/>
  <c r="C343" i="1" s="1"/>
  <c r="D343" i="1" l="1"/>
  <c r="C344" i="1" s="1"/>
  <c r="D344" i="1" l="1"/>
  <c r="C345" i="1" s="1"/>
  <c r="D345" i="1" l="1"/>
  <c r="C346" i="1" s="1"/>
  <c r="D346" i="1" l="1"/>
  <c r="C347" i="1" s="1"/>
  <c r="D347" i="1" l="1"/>
  <c r="C348" i="1" s="1"/>
  <c r="D348" i="1" l="1"/>
  <c r="C349" i="1" s="1"/>
  <c r="D349" i="1" l="1"/>
  <c r="C350" i="1" s="1"/>
  <c r="D350" i="1" l="1"/>
  <c r="C351" i="1" s="1"/>
  <c r="D351" i="1" l="1"/>
  <c r="C352" i="1" s="1"/>
  <c r="D352" i="1" l="1"/>
  <c r="C353" i="1" s="1"/>
  <c r="D353" i="1" l="1"/>
  <c r="C354" i="1" s="1"/>
  <c r="D354" i="1" l="1"/>
  <c r="C355" i="1" s="1"/>
  <c r="D355" i="1" l="1"/>
  <c r="C356" i="1" s="1"/>
  <c r="D356" i="1" l="1"/>
  <c r="C357" i="1" s="1"/>
  <c r="D357" i="1" l="1"/>
  <c r="C358" i="1" s="1"/>
  <c r="D358" i="1" l="1"/>
  <c r="C359" i="1" s="1"/>
  <c r="D359" i="1" l="1"/>
  <c r="C360" i="1" s="1"/>
  <c r="D360" i="1" l="1"/>
  <c r="C361" i="1" s="1"/>
  <c r="D361" i="1" l="1"/>
  <c r="C362" i="1" s="1"/>
  <c r="D362" i="1" l="1"/>
  <c r="C363" i="1" s="1"/>
  <c r="D363" i="1" l="1"/>
  <c r="C364" i="1" s="1"/>
  <c r="D364" i="1" l="1"/>
  <c r="C365" i="1" s="1"/>
  <c r="D365" i="1" l="1"/>
  <c r="C366" i="1" s="1"/>
  <c r="D366" i="1" l="1"/>
  <c r="C367" i="1" s="1"/>
  <c r="D367" i="1" l="1"/>
  <c r="C368" i="1" s="1"/>
  <c r="D368" i="1" l="1"/>
  <c r="C369" i="1" s="1"/>
  <c r="D369" i="1" l="1"/>
  <c r="C370" i="1" s="1"/>
  <c r="D370" i="1" l="1"/>
  <c r="C371" i="1" s="1"/>
  <c r="D371" i="1" l="1"/>
  <c r="C372" i="1" s="1"/>
  <c r="D372" i="1" l="1"/>
  <c r="C373" i="1" s="1"/>
  <c r="D373" i="1" l="1"/>
  <c r="C374" i="1" s="1"/>
  <c r="D374" i="1" l="1"/>
  <c r="C375" i="1" s="1"/>
  <c r="D375" i="1" l="1"/>
  <c r="C376" i="1" s="1"/>
  <c r="D376" i="1" l="1"/>
  <c r="C377" i="1" s="1"/>
  <c r="D377" i="1" l="1"/>
  <c r="C378" i="1" s="1"/>
  <c r="D378" i="1" l="1"/>
  <c r="C379" i="1" s="1"/>
  <c r="D379" i="1" l="1"/>
  <c r="C380" i="1" s="1"/>
  <c r="D380" i="1" l="1"/>
  <c r="C381" i="1" s="1"/>
  <c r="D381" i="1" l="1"/>
  <c r="C382" i="1" s="1"/>
  <c r="D382" i="1" l="1"/>
  <c r="C383" i="1" s="1"/>
  <c r="D383" i="1" l="1"/>
  <c r="C384" i="1" s="1"/>
  <c r="D384" i="1" l="1"/>
  <c r="C385" i="1" s="1"/>
  <c r="D385" i="1" l="1"/>
  <c r="C386" i="1" s="1"/>
  <c r="D386" i="1" l="1"/>
  <c r="C387" i="1" s="1"/>
  <c r="D387" i="1" l="1"/>
  <c r="C388" i="1" s="1"/>
  <c r="D388" i="1" l="1"/>
  <c r="C389" i="1" s="1"/>
  <c r="D389" i="1" l="1"/>
  <c r="C390" i="1" s="1"/>
  <c r="D390" i="1" l="1"/>
  <c r="C391" i="1" s="1"/>
  <c r="D391" i="1" l="1"/>
  <c r="C392" i="1" s="1"/>
  <c r="D392" i="1" l="1"/>
  <c r="C393" i="1" s="1"/>
  <c r="D393" i="1" l="1"/>
  <c r="C394" i="1" s="1"/>
  <c r="D394" i="1" l="1"/>
  <c r="C395" i="1" s="1"/>
  <c r="D395" i="1" l="1"/>
  <c r="C396" i="1" s="1"/>
  <c r="D396" i="1" l="1"/>
  <c r="C397" i="1" s="1"/>
  <c r="D397" i="1" l="1"/>
  <c r="C398" i="1" s="1"/>
  <c r="D398" i="1" l="1"/>
  <c r="C399" i="1" s="1"/>
  <c r="D399" i="1" l="1"/>
  <c r="C400" i="1" s="1"/>
  <c r="D400" i="1" l="1"/>
  <c r="C401" i="1" s="1"/>
  <c r="D401" i="1" l="1"/>
  <c r="C402" i="1" s="1"/>
  <c r="D402" i="1" l="1"/>
  <c r="C403" i="1" s="1"/>
  <c r="D403" i="1" l="1"/>
  <c r="C404" i="1" s="1"/>
  <c r="D404" i="1" l="1"/>
  <c r="C405" i="1" s="1"/>
  <c r="D405" i="1" l="1"/>
  <c r="C406" i="1" s="1"/>
  <c r="D406" i="1" l="1"/>
  <c r="C407" i="1" s="1"/>
  <c r="D407" i="1" l="1"/>
  <c r="C408" i="1" s="1"/>
  <c r="D408" i="1" l="1"/>
  <c r="C409" i="1" s="1"/>
  <c r="D409" i="1" l="1"/>
  <c r="C410" i="1" s="1"/>
  <c r="D410" i="1" l="1"/>
  <c r="C411" i="1" s="1"/>
  <c r="D411" i="1" l="1"/>
  <c r="C412" i="1" s="1"/>
  <c r="D412" i="1" l="1"/>
  <c r="C413" i="1" s="1"/>
  <c r="D413" i="1" l="1"/>
  <c r="C414" i="1" s="1"/>
  <c r="D414" i="1" l="1"/>
  <c r="C415" i="1" s="1"/>
  <c r="D415" i="1" l="1"/>
  <c r="C416" i="1" s="1"/>
  <c r="D416" i="1" l="1"/>
  <c r="C417" i="1" s="1"/>
  <c r="D417" i="1" l="1"/>
  <c r="C418" i="1" s="1"/>
  <c r="D418" i="1" l="1"/>
  <c r="C419" i="1" s="1"/>
  <c r="D419" i="1" l="1"/>
  <c r="C420" i="1" s="1"/>
  <c r="D420" i="1" l="1"/>
  <c r="C421" i="1" s="1"/>
  <c r="D421" i="1" l="1"/>
  <c r="C422" i="1" s="1"/>
  <c r="D422" i="1" l="1"/>
  <c r="C423" i="1" s="1"/>
  <c r="D423" i="1" l="1"/>
  <c r="C424" i="1" s="1"/>
  <c r="D424" i="1" l="1"/>
  <c r="C425" i="1" s="1"/>
  <c r="D425" i="1" l="1"/>
  <c r="C426" i="1" s="1"/>
  <c r="D426" i="1" l="1"/>
  <c r="C427" i="1" s="1"/>
  <c r="D427" i="1" l="1"/>
  <c r="C428" i="1" s="1"/>
  <c r="D428" i="1" l="1"/>
  <c r="C429" i="1" s="1"/>
  <c r="D429" i="1" l="1"/>
  <c r="C430" i="1" s="1"/>
  <c r="D430" i="1" l="1"/>
  <c r="C431" i="1" s="1"/>
  <c r="D431" i="1" l="1"/>
  <c r="C432" i="1" s="1"/>
  <c r="D432" i="1" l="1"/>
  <c r="C433" i="1" s="1"/>
  <c r="D433" i="1" l="1"/>
  <c r="C434" i="1" s="1"/>
  <c r="D434" i="1" l="1"/>
  <c r="C435" i="1" s="1"/>
  <c r="D435" i="1" l="1"/>
  <c r="C436" i="1" s="1"/>
  <c r="D436" i="1" l="1"/>
  <c r="C437" i="1" s="1"/>
  <c r="D437" i="1" l="1"/>
  <c r="C438" i="1" s="1"/>
  <c r="D438" i="1" l="1"/>
  <c r="C439" i="1" s="1"/>
  <c r="D439" i="1" l="1"/>
  <c r="C440" i="1" s="1"/>
  <c r="D440" i="1" l="1"/>
  <c r="C441" i="1" s="1"/>
  <c r="D441" i="1" l="1"/>
  <c r="C442" i="1" s="1"/>
  <c r="D442" i="1" l="1"/>
  <c r="C443" i="1" s="1"/>
  <c r="D443" i="1" l="1"/>
  <c r="C444" i="1" s="1"/>
  <c r="D444" i="1" l="1"/>
  <c r="C445" i="1" s="1"/>
  <c r="D445" i="1" l="1"/>
  <c r="C446" i="1" s="1"/>
  <c r="D446" i="1" l="1"/>
  <c r="C447" i="1" s="1"/>
  <c r="D447" i="1" l="1"/>
  <c r="C448" i="1" s="1"/>
  <c r="D448" i="1" l="1"/>
  <c r="C449" i="1" s="1"/>
  <c r="D449" i="1" l="1"/>
  <c r="C450" i="1" s="1"/>
  <c r="D450" i="1" l="1"/>
  <c r="C451" i="1" s="1"/>
  <c r="D451" i="1" l="1"/>
  <c r="C452" i="1" s="1"/>
  <c r="D452" i="1" l="1"/>
  <c r="C453" i="1" s="1"/>
  <c r="D453" i="1" l="1"/>
  <c r="C454" i="1" s="1"/>
  <c r="D454" i="1" l="1"/>
  <c r="C455" i="1" s="1"/>
  <c r="D455" i="1" l="1"/>
  <c r="C456" i="1" s="1"/>
  <c r="D456" i="1" l="1"/>
  <c r="C457" i="1" s="1"/>
  <c r="D457" i="1" l="1"/>
  <c r="C458" i="1" s="1"/>
  <c r="D458" i="1" l="1"/>
  <c r="C459" i="1" s="1"/>
  <c r="D459" i="1" l="1"/>
  <c r="C460" i="1" s="1"/>
  <c r="D460" i="1" l="1"/>
  <c r="C461" i="1" s="1"/>
  <c r="D461" i="1" l="1"/>
  <c r="C462" i="1" s="1"/>
  <c r="D462" i="1" l="1"/>
  <c r="C463" i="1" s="1"/>
  <c r="D463" i="1" l="1"/>
  <c r="C464" i="1" s="1"/>
  <c r="D464" i="1" l="1"/>
  <c r="C465" i="1" s="1"/>
  <c r="D465" i="1" l="1"/>
  <c r="C466" i="1" s="1"/>
  <c r="D466" i="1" l="1"/>
  <c r="C467" i="1" s="1"/>
  <c r="D467" i="1" l="1"/>
  <c r="C468" i="1" s="1"/>
  <c r="D468" i="1" l="1"/>
  <c r="C469" i="1" s="1"/>
  <c r="D469" i="1" l="1"/>
  <c r="C470" i="1" s="1"/>
  <c r="D470" i="1" l="1"/>
  <c r="C471" i="1" s="1"/>
  <c r="D471" i="1" l="1"/>
  <c r="C472" i="1" s="1"/>
  <c r="D472" i="1" l="1"/>
  <c r="C473" i="1" s="1"/>
  <c r="D473" i="1" l="1"/>
  <c r="C474" i="1" s="1"/>
  <c r="D474" i="1" l="1"/>
  <c r="C475" i="1" s="1"/>
  <c r="D475" i="1" l="1"/>
  <c r="C476" i="1" s="1"/>
  <c r="D476" i="1" l="1"/>
  <c r="C477" i="1" s="1"/>
  <c r="D477" i="1" l="1"/>
  <c r="C478" i="1" s="1"/>
  <c r="D478" i="1" l="1"/>
  <c r="C479" i="1" s="1"/>
  <c r="D479" i="1" l="1"/>
  <c r="C480" i="1" s="1"/>
  <c r="D480" i="1" l="1"/>
  <c r="C481" i="1" s="1"/>
  <c r="D481" i="1" l="1"/>
  <c r="C482" i="1" s="1"/>
  <c r="D482" i="1" l="1"/>
  <c r="C483" i="1" s="1"/>
  <c r="D483" i="1" l="1"/>
  <c r="C484" i="1" s="1"/>
  <c r="D484" i="1" l="1"/>
  <c r="C485" i="1" s="1"/>
  <c r="D485" i="1" l="1"/>
  <c r="C486" i="1" s="1"/>
  <c r="D486" i="1" l="1"/>
  <c r="C487" i="1" s="1"/>
  <c r="D487" i="1" l="1"/>
  <c r="C488" i="1" s="1"/>
  <c r="D488" i="1" l="1"/>
  <c r="C489" i="1" s="1"/>
  <c r="D489" i="1" l="1"/>
  <c r="C490" i="1" s="1"/>
  <c r="D490" i="1" l="1"/>
  <c r="C491" i="1" s="1"/>
  <c r="D491" i="1" l="1"/>
  <c r="C492" i="1" s="1"/>
  <c r="D492" i="1" l="1"/>
  <c r="C493" i="1" s="1"/>
  <c r="D493" i="1" l="1"/>
  <c r="C494" i="1" s="1"/>
  <c r="D494" i="1" l="1"/>
  <c r="C495" i="1" s="1"/>
  <c r="D495" i="1" l="1"/>
  <c r="C496" i="1" s="1"/>
  <c r="D496" i="1" l="1"/>
  <c r="C497" i="1" s="1"/>
  <c r="D497" i="1" l="1"/>
  <c r="C498" i="1" s="1"/>
  <c r="D498" i="1" l="1"/>
  <c r="C499" i="1" s="1"/>
  <c r="D499" i="1" l="1"/>
  <c r="C500" i="1" s="1"/>
  <c r="D500" i="1" l="1"/>
  <c r="C501" i="1" s="1"/>
  <c r="D501" i="1" l="1"/>
  <c r="C502" i="1" s="1"/>
  <c r="D502" i="1" l="1"/>
  <c r="C503" i="1" s="1"/>
  <c r="D503" i="1" l="1"/>
  <c r="C504" i="1" s="1"/>
  <c r="D504" i="1" l="1"/>
  <c r="C505" i="1" s="1"/>
  <c r="D505" i="1" l="1"/>
  <c r="C506" i="1" s="1"/>
  <c r="D506" i="1" l="1"/>
  <c r="C507" i="1" s="1"/>
  <c r="D507" i="1" l="1"/>
  <c r="C508" i="1" s="1"/>
  <c r="D508" i="1" l="1"/>
  <c r="C509" i="1" s="1"/>
  <c r="D509" i="1" l="1"/>
  <c r="C510" i="1" s="1"/>
  <c r="D510" i="1" l="1"/>
  <c r="C511" i="1" s="1"/>
  <c r="D511" i="1" l="1"/>
  <c r="C512" i="1" s="1"/>
  <c r="D512" i="1" l="1"/>
  <c r="C513" i="1" s="1"/>
  <c r="D513" i="1" l="1"/>
  <c r="C514" i="1" s="1"/>
  <c r="D514" i="1" l="1"/>
  <c r="C515" i="1" s="1"/>
  <c r="D515" i="1" l="1"/>
  <c r="C516" i="1" s="1"/>
  <c r="D516" i="1" l="1"/>
  <c r="C517" i="1" s="1"/>
  <c r="D517" i="1" l="1"/>
  <c r="C518" i="1" s="1"/>
  <c r="D518" i="1" l="1"/>
  <c r="C519" i="1" s="1"/>
  <c r="D519" i="1" l="1"/>
  <c r="C520" i="1" s="1"/>
  <c r="D520" i="1" l="1"/>
  <c r="C521" i="1" s="1"/>
  <c r="D521" i="1" l="1"/>
  <c r="C522" i="1" s="1"/>
  <c r="D522" i="1" l="1"/>
  <c r="C523" i="1" s="1"/>
  <c r="D523" i="1" l="1"/>
  <c r="C524" i="1" s="1"/>
  <c r="D524" i="1" l="1"/>
  <c r="C525" i="1" s="1"/>
  <c r="D525" i="1" l="1"/>
  <c r="C526" i="1" s="1"/>
  <c r="D526" i="1" l="1"/>
  <c r="C527" i="1" s="1"/>
  <c r="D527" i="1" l="1"/>
  <c r="C528" i="1" s="1"/>
  <c r="D528" i="1" l="1"/>
  <c r="C529" i="1" s="1"/>
  <c r="D529" i="1" l="1"/>
  <c r="C530" i="1" s="1"/>
  <c r="D530" i="1" l="1"/>
  <c r="C531" i="1" s="1"/>
  <c r="D531" i="1" l="1"/>
  <c r="C532" i="1" s="1"/>
  <c r="D532" i="1" l="1"/>
  <c r="C533" i="1" s="1"/>
  <c r="D533" i="1" l="1"/>
  <c r="C534" i="1" s="1"/>
  <c r="D534" i="1" l="1"/>
  <c r="C535" i="1" s="1"/>
  <c r="D535" i="1" l="1"/>
  <c r="C536" i="1" s="1"/>
  <c r="D536" i="1" l="1"/>
  <c r="C537" i="1" s="1"/>
  <c r="D537" i="1" l="1"/>
  <c r="C538" i="1" s="1"/>
  <c r="D538" i="1" l="1"/>
  <c r="C539" i="1" s="1"/>
  <c r="D539" i="1" l="1"/>
  <c r="C540" i="1" s="1"/>
  <c r="D540" i="1" l="1"/>
  <c r="C541" i="1" s="1"/>
  <c r="D541" i="1" l="1"/>
  <c r="C542" i="1" s="1"/>
  <c r="D542" i="1" l="1"/>
  <c r="C543" i="1" s="1"/>
  <c r="D543" i="1" l="1"/>
  <c r="C544" i="1" s="1"/>
  <c r="D544" i="1" l="1"/>
  <c r="C545" i="1" s="1"/>
  <c r="D545" i="1" l="1"/>
  <c r="C546" i="1" s="1"/>
  <c r="D546" i="1" l="1"/>
  <c r="C547" i="1" s="1"/>
  <c r="D547" i="1" l="1"/>
  <c r="C548" i="1" s="1"/>
  <c r="D548" i="1" l="1"/>
  <c r="C549" i="1" s="1"/>
  <c r="D549" i="1" l="1"/>
  <c r="C550" i="1" s="1"/>
  <c r="D550" i="1" l="1"/>
  <c r="C551" i="1" s="1"/>
  <c r="D551" i="1" l="1"/>
  <c r="C552" i="1" s="1"/>
  <c r="D552" i="1" l="1"/>
  <c r="C553" i="1" s="1"/>
  <c r="D553" i="1" l="1"/>
  <c r="C554" i="1" s="1"/>
  <c r="D554" i="1" l="1"/>
  <c r="C555" i="1" s="1"/>
  <c r="D555" i="1" l="1"/>
  <c r="C556" i="1" s="1"/>
  <c r="D556" i="1" l="1"/>
  <c r="C557" i="1" s="1"/>
  <c r="D557" i="1" l="1"/>
  <c r="C558" i="1" s="1"/>
  <c r="D558" i="1" l="1"/>
  <c r="C559" i="1" s="1"/>
  <c r="D559" i="1" l="1"/>
  <c r="C560" i="1" s="1"/>
  <c r="D560" i="1" l="1"/>
  <c r="C561" i="1" s="1"/>
  <c r="D561" i="1" l="1"/>
  <c r="C562" i="1" s="1"/>
  <c r="D562" i="1" l="1"/>
  <c r="C563" i="1" s="1"/>
  <c r="D563" i="1" l="1"/>
  <c r="C564" i="1" s="1"/>
  <c r="D564" i="1" l="1"/>
  <c r="C565" i="1" s="1"/>
  <c r="D565" i="1" l="1"/>
  <c r="C566" i="1" s="1"/>
  <c r="D566" i="1" l="1"/>
  <c r="C567" i="1" s="1"/>
  <c r="D567" i="1" l="1"/>
  <c r="C568" i="1" s="1"/>
  <c r="D568" i="1" l="1"/>
  <c r="C569" i="1" s="1"/>
  <c r="D569" i="1" l="1"/>
  <c r="C570" i="1" s="1"/>
  <c r="D570" i="1" l="1"/>
  <c r="C571" i="1" s="1"/>
  <c r="D571" i="1" l="1"/>
  <c r="C572" i="1" s="1"/>
  <c r="D572" i="1" l="1"/>
  <c r="C573" i="1" s="1"/>
  <c r="D573" i="1" l="1"/>
  <c r="C574" i="1" s="1"/>
  <c r="D574" i="1" l="1"/>
  <c r="C575" i="1" s="1"/>
  <c r="D575" i="1" l="1"/>
  <c r="C576" i="1" s="1"/>
  <c r="D576" i="1" l="1"/>
  <c r="C577" i="1" s="1"/>
  <c r="D577" i="1" l="1"/>
  <c r="C578" i="1" s="1"/>
  <c r="D578" i="1" l="1"/>
  <c r="C579" i="1" s="1"/>
  <c r="D579" i="1" l="1"/>
  <c r="C580" i="1" s="1"/>
  <c r="D580" i="1" l="1"/>
  <c r="C581" i="1" s="1"/>
  <c r="D581" i="1" l="1"/>
  <c r="C582" i="1" s="1"/>
  <c r="D582" i="1" l="1"/>
  <c r="C583" i="1" s="1"/>
  <c r="D583" i="1" l="1"/>
  <c r="C584" i="1" s="1"/>
  <c r="D584" i="1" l="1"/>
  <c r="C585" i="1" s="1"/>
  <c r="D585" i="1" l="1"/>
  <c r="C586" i="1" s="1"/>
  <c r="D586" i="1" l="1"/>
  <c r="C587" i="1" s="1"/>
  <c r="D587" i="1" l="1"/>
  <c r="C588" i="1" s="1"/>
  <c r="D588" i="1" l="1"/>
  <c r="C589" i="1" s="1"/>
  <c r="D589" i="1" l="1"/>
  <c r="C590" i="1" s="1"/>
  <c r="D590" i="1" l="1"/>
  <c r="C591" i="1" s="1"/>
  <c r="D591" i="1" l="1"/>
  <c r="C592" i="1" s="1"/>
  <c r="D592" i="1" l="1"/>
  <c r="C593" i="1" s="1"/>
  <c r="D593" i="1" l="1"/>
  <c r="C594" i="1" s="1"/>
  <c r="D594" i="1" l="1"/>
  <c r="C595" i="1" s="1"/>
  <c r="D595" i="1" l="1"/>
  <c r="C596" i="1" s="1"/>
  <c r="D596" i="1" l="1"/>
  <c r="C597" i="1" s="1"/>
  <c r="D597" i="1" l="1"/>
  <c r="C598" i="1" s="1"/>
  <c r="D598" i="1" l="1"/>
  <c r="C599" i="1" s="1"/>
  <c r="D599" i="1" l="1"/>
  <c r="C600" i="1" s="1"/>
  <c r="D600" i="1" l="1"/>
  <c r="C601" i="1" s="1"/>
  <c r="D601" i="1" l="1"/>
  <c r="C602" i="1" s="1"/>
  <c r="D602" i="1" l="1"/>
  <c r="C603" i="1" s="1"/>
  <c r="D603" i="1" l="1"/>
  <c r="C604" i="1" s="1"/>
  <c r="D604" i="1" l="1"/>
  <c r="C605" i="1" s="1"/>
  <c r="D605" i="1" l="1"/>
  <c r="C606" i="1" s="1"/>
  <c r="D606" i="1" l="1"/>
  <c r="C607" i="1" s="1"/>
  <c r="D607" i="1" l="1"/>
  <c r="C608" i="1" s="1"/>
  <c r="D608" i="1" l="1"/>
  <c r="C609" i="1" s="1"/>
  <c r="D609" i="1" l="1"/>
  <c r="C610" i="1" s="1"/>
  <c r="D610" i="1" l="1"/>
  <c r="C611" i="1" s="1"/>
  <c r="D611" i="1" l="1"/>
  <c r="C612" i="1" s="1"/>
  <c r="D612" i="1" l="1"/>
  <c r="C613" i="1" s="1"/>
  <c r="D613" i="1" l="1"/>
  <c r="C614" i="1" s="1"/>
  <c r="D614" i="1" l="1"/>
  <c r="C615" i="1" s="1"/>
  <c r="D615" i="1" l="1"/>
  <c r="C616" i="1" s="1"/>
  <c r="D616" i="1" l="1"/>
  <c r="C617" i="1" s="1"/>
  <c r="D617" i="1" l="1"/>
  <c r="C618" i="1" s="1"/>
  <c r="D618" i="1" s="1"/>
</calcChain>
</file>

<file path=xl/sharedStrings.xml><?xml version="1.0" encoding="utf-8"?>
<sst xmlns="http://schemas.openxmlformats.org/spreadsheetml/2006/main" count="10" uniqueCount="8">
  <si>
    <t>k</t>
  </si>
  <si>
    <t>v(t) =</t>
  </si>
  <si>
    <t>t сек</t>
  </si>
  <si>
    <t>v(t) см/сек</t>
  </si>
  <si>
    <t>dt</t>
  </si>
  <si>
    <t>R см</t>
  </si>
  <si>
    <t>t мин</t>
  </si>
  <si>
    <t>r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</si>
</sst>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solidFill>
                  <a:srgbClr val="FFFF00"/>
                </a:solidFill>
              </a:rPr>
              <a:t>График зависимости изменения </a:t>
            </a:r>
            <a:r>
              <a:rPr lang="en-US" sz="1800">
                <a:solidFill>
                  <a:srgbClr val="FFFF00"/>
                </a:solidFill>
              </a:rPr>
              <a:t>R </a:t>
            </a:r>
            <a:r>
              <a:rPr lang="ru-RU" sz="1800">
                <a:solidFill>
                  <a:srgbClr val="FFFF00"/>
                </a:solidFill>
              </a:rPr>
              <a:t>от </a:t>
            </a:r>
            <a:r>
              <a:rPr lang="en-US" sz="1800">
                <a:solidFill>
                  <a:srgbClr val="FFFF00"/>
                </a:solidFill>
              </a:rPr>
              <a:t>t</a:t>
            </a:r>
            <a:endParaRPr lang="ru-RU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Лист1!$B$19:$B$619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Лист1!$C$19:$C$619</c:f>
              <c:numCache>
                <c:formatCode>General</c:formatCode>
                <c:ptCount val="601"/>
                <c:pt idx="0">
                  <c:v>1</c:v>
                </c:pt>
                <c:pt idx="1">
                  <c:v>1.1000000000000001</c:v>
                </c:pt>
                <c:pt idx="2">
                  <c:v>1.1424097618372486</c:v>
                </c:pt>
                <c:pt idx="3">
                  <c:v>1.1725816751129743</c:v>
                </c:pt>
                <c:pt idx="4">
                  <c:v>1.1964439626475054</c:v>
                </c:pt>
                <c:pt idx="5">
                  <c:v>1.216349263089008</c:v>
                </c:pt>
                <c:pt idx="6">
                  <c:v>1.2335076055951324</c:v>
                </c:pt>
                <c:pt idx="7">
                  <c:v>1.2486335853724415</c:v>
                </c:pt>
                <c:pt idx="8">
                  <c:v>1.2621881286805479</c:v>
                </c:pt>
                <c:pt idx="9">
                  <c:v>1.2744875075442363</c:v>
                </c:pt>
                <c:pt idx="10">
                  <c:v>1.2857589566381717</c:v>
                </c:pt>
                <c:pt idx="11">
                  <c:v>1.2961716714807907</c:v>
                </c:pt>
                <c:pt idx="12">
                  <c:v>1.3058552810436492</c:v>
                </c:pt>
                <c:pt idx="13">
                  <c:v>1.3149114507515471</c:v>
                </c:pt>
                <c:pt idx="14">
                  <c:v>1.3234214874605716</c:v>
                </c:pt>
                <c:pt idx="15">
                  <c:v>1.3314515026118572</c:v>
                </c:pt>
                <c:pt idx="16">
                  <c:v>1.3390560230397566</c:v>
                </c:pt>
                <c:pt idx="17">
                  <c:v>1.3462805809145442</c:v>
                </c:pt>
                <c:pt idx="18">
                  <c:v>1.3531636125684556</c:v>
                </c:pt>
                <c:pt idx="19">
                  <c:v>1.3597378775185223</c:v>
                </c:pt>
                <c:pt idx="20">
                  <c:v>1.3660315369648621</c:v>
                </c:pt>
                <c:pt idx="21">
                  <c:v>1.372068985859217</c:v>
                </c:pt>
                <c:pt idx="22">
                  <c:v>1.3778715035180993</c:v>
                </c:pt>
                <c:pt idx="23">
                  <c:v>1.3834577685303282</c:v>
                </c:pt>
                <c:pt idx="24">
                  <c:v>1.3888442707414077</c:v>
                </c:pt>
                <c:pt idx="25">
                  <c:v>1.3940456441797937</c:v>
                </c:pt>
                <c:pt idx="26">
                  <c:v>1.3990749385496146</c:v>
                </c:pt>
                <c:pt idx="27">
                  <c:v>1.4039438424772963</c:v>
                </c:pt>
                <c:pt idx="28">
                  <c:v>1.4086628684985509</c:v>
                </c:pt>
                <c:pt idx="29">
                  <c:v>1.4132415074320215</c:v>
                </c:pt>
                <c:pt idx="30">
                  <c:v>1.4176883580539459</c:v>
                </c:pt>
                <c:pt idx="31">
                  <c:v>1.4220112366918471</c:v>
                </c:pt>
                <c:pt idx="32">
                  <c:v>1.426217270374708</c:v>
                </c:pt>
                <c:pt idx="33">
                  <c:v>1.4303129764281466</c:v>
                </c:pt>
                <c:pt idx="34">
                  <c:v>1.4343043308258667</c:v>
                </c:pt>
                <c:pt idx="35">
                  <c:v>1.438196827159953</c:v>
                </c:pt>
                <c:pt idx="36">
                  <c:v>1.4419955277410212</c:v>
                </c:pt>
                <c:pt idx="37">
                  <c:v>1.4457051080617278</c:v>
                </c:pt>
                <c:pt idx="38">
                  <c:v>1.4493298956365523</c:v>
                </c:pt>
                <c:pt idx="39">
                  <c:v>1.4528739040542571</c:v>
                </c:pt>
                <c:pt idx="40">
                  <c:v>1.4563408629373131</c:v>
                </c:pt>
                <c:pt idx="41">
                  <c:v>1.4597342443874859</c:v>
                </c:pt>
                <c:pt idx="42">
                  <c:v>1.463057286403028</c:v>
                </c:pt>
                <c:pt idx="43">
                  <c:v>1.4663130136761866</c:v>
                </c:pt>
                <c:pt idx="44">
                  <c:v>1.469504256116579</c:v>
                </c:pt>
                <c:pt idx="45">
                  <c:v>1.4726336653937793</c:v>
                </c:pt>
                <c:pt idx="46">
                  <c:v>1.4757037297491002</c:v>
                </c:pt>
                <c:pt idx="47">
                  <c:v>1.478716787290379</c:v>
                </c:pt>
                <c:pt idx="48">
                  <c:v>1.481675037953287</c:v>
                </c:pt>
                <c:pt idx="49">
                  <c:v>1.4845805542872079</c:v>
                </c:pt>
                <c:pt idx="50">
                  <c:v>1.4874352912022257</c:v>
                </c:pt>
                <c:pt idx="51">
                  <c:v>1.490241094795554</c:v>
                </c:pt>
                <c:pt idx="52">
                  <c:v>1.4929997103602544</c:v>
                </c:pt>
                <c:pt idx="53">
                  <c:v>1.4957127896658879</c:v>
                </c:pt>
                <c:pt idx="54">
                  <c:v>1.498381897589449</c:v>
                </c:pt>
                <c:pt idx="55">
                  <c:v>1.5010085181652337</c:v>
                </c:pt>
                <c:pt idx="56">
                  <c:v>1.5035940601139555</c:v>
                </c:pt>
                <c:pt idx="57">
                  <c:v>1.5061398619042132</c:v>
                </c:pt>
                <c:pt idx="58">
                  <c:v>1.5086471963931896</c:v>
                </c:pt>
                <c:pt idx="59">
                  <c:v>1.5111172750880439</c:v>
                </c:pt>
                <c:pt idx="60">
                  <c:v>1.513551252064762</c:v>
                </c:pt>
                <c:pt idx="61">
                  <c:v>1.5159502275771197</c:v>
                </c:pt>
                <c:pt idx="62">
                  <c:v>1.5183152513848308</c:v>
                </c:pt>
                <c:pt idx="63">
                  <c:v>1.5206473258268085</c:v>
                </c:pt>
                <c:pt idx="64">
                  <c:v>1.5229474086627073</c:v>
                </c:pt>
                <c:pt idx="65">
                  <c:v>1.5252164157034895</c:v>
                </c:pt>
                <c:pt idx="66">
                  <c:v>1.527455223249613</c:v>
                </c:pt>
                <c:pt idx="67">
                  <c:v>1.5296646703535517</c:v>
                </c:pt>
                <c:pt idx="68">
                  <c:v>1.5318455609216828</c:v>
                </c:pt>
                <c:pt idx="69">
                  <c:v>1.5339986656690907</c:v>
                </c:pt>
                <c:pt idx="70">
                  <c:v>1.5361247239395199</c:v>
                </c:pt>
                <c:pt idx="71">
                  <c:v>1.5382244454015312</c:v>
                </c:pt>
                <c:pt idx="72">
                  <c:v>1.5402985116308756</c:v>
                </c:pt>
                <c:pt idx="73">
                  <c:v>1.5423475775881572</c:v>
                </c:pt>
                <c:pt idx="74">
                  <c:v>1.5443722730000295</c:v>
                </c:pt>
                <c:pt idx="75">
                  <c:v>1.5463732036514124</c:v>
                </c:pt>
                <c:pt idx="76">
                  <c:v>1.5483509525955494</c:v>
                </c:pt>
                <c:pt idx="77">
                  <c:v>1.5503060812881224</c:v>
                </c:pt>
                <c:pt idx="78">
                  <c:v>1.5522391306510919</c:v>
                </c:pt>
                <c:pt idx="79">
                  <c:v>1.5541506220714489</c:v>
                </c:pt>
                <c:pt idx="80">
                  <c:v>1.556041058339616</c:v>
                </c:pt>
                <c:pt idx="81">
                  <c:v>1.5579109245318403</c:v>
                </c:pt>
                <c:pt idx="82">
                  <c:v>1.5597606888405575</c:v>
                </c:pt>
                <c:pt idx="83">
                  <c:v>1.5615908033563819</c:v>
                </c:pt>
                <c:pt idx="84">
                  <c:v>1.5634017048050768</c:v>
                </c:pt>
                <c:pt idx="85">
                  <c:v>1.5651938152425933</c:v>
                </c:pt>
                <c:pt idx="86">
                  <c:v>1.5669675427110197</c:v>
                </c:pt>
                <c:pt idx="87">
                  <c:v>1.5687232818580603</c:v>
                </c:pt>
                <c:pt idx="88">
                  <c:v>1.5704614145224607</c:v>
                </c:pt>
                <c:pt idx="89">
                  <c:v>1.5721823102876094</c:v>
                </c:pt>
                <c:pt idx="90">
                  <c:v>1.5738863270053778</c:v>
                </c:pt>
                <c:pt idx="91">
                  <c:v>1.5755738112921063</c:v>
                </c:pt>
                <c:pt idx="92">
                  <c:v>1.5772450989985012</c:v>
                </c:pt>
                <c:pt idx="93">
                  <c:v>1.5789005156550793</c:v>
                </c:pt>
                <c:pt idx="94">
                  <c:v>1.5805403768946771</c:v>
                </c:pt>
                <c:pt idx="95">
                  <c:v>1.5821649888534324</c:v>
                </c:pt>
                <c:pt idx="96">
                  <c:v>1.5837746485515476</c:v>
                </c:pt>
                <c:pt idx="97">
                  <c:v>1.5853696442550491</c:v>
                </c:pt>
                <c:pt idx="98">
                  <c:v>1.5869502558196751</c:v>
                </c:pt>
                <c:pt idx="99">
                  <c:v>1.5885167550179451</c:v>
                </c:pt>
                <c:pt idx="100">
                  <c:v>1.5900694058503924</c:v>
                </c:pt>
                <c:pt idx="101">
                  <c:v>1.5916084648418736</c:v>
                </c:pt>
                <c:pt idx="102">
                  <c:v>1.5931341813238105</c:v>
                </c:pt>
                <c:pt idx="103">
                  <c:v>1.5946467977031602</c:v>
                </c:pt>
                <c:pt idx="104">
                  <c:v>1.5961465497188592</c:v>
                </c:pt>
                <c:pt idx="105">
                  <c:v>1.5976336666864359</c:v>
                </c:pt>
                <c:pt idx="106">
                  <c:v>1.599108371731446</c:v>
                </c:pt>
                <c:pt idx="107">
                  <c:v>1.6005708820123383</c:v>
                </c:pt>
                <c:pt idx="108">
                  <c:v>1.6020214089333222</c:v>
                </c:pt>
                <c:pt idx="109">
                  <c:v>1.6034601583477741</c:v>
                </c:pt>
                <c:pt idx="110">
                  <c:v>1.6048873307526832</c:v>
                </c:pt>
                <c:pt idx="111">
                  <c:v>1.6063031214746091</c:v>
                </c:pt>
                <c:pt idx="112">
                  <c:v>1.6077077208475929</c:v>
                </c:pt>
                <c:pt idx="113">
                  <c:v>1.6091013143834387</c:v>
                </c:pt>
                <c:pt idx="114">
                  <c:v>1.6104840829347544</c:v>
                </c:pt>
                <c:pt idx="115">
                  <c:v>1.6118562028511223</c:v>
                </c:pt>
                <c:pt idx="116">
                  <c:v>1.613217846128743</c:v>
                </c:pt>
                <c:pt idx="117">
                  <c:v>1.6145691805538793</c:v>
                </c:pt>
                <c:pt idx="118">
                  <c:v>1.6159103698404074</c:v>
                </c:pt>
                <c:pt idx="119">
                  <c:v>1.6172415737617636</c:v>
                </c:pt>
                <c:pt idx="120">
                  <c:v>1.6185629482775608</c:v>
                </c:pt>
                <c:pt idx="121">
                  <c:v>1.6198746456551305</c:v>
                </c:pt>
                <c:pt idx="122">
                  <c:v>1.6211768145862349</c:v>
                </c:pt>
                <c:pt idx="123">
                  <c:v>1.6224696002991768</c:v>
                </c:pt>
                <c:pt idx="124">
                  <c:v>1.6237531446665261</c:v>
                </c:pt>
                <c:pt idx="125">
                  <c:v>1.6250275863086661</c:v>
                </c:pt>
                <c:pt idx="126">
                  <c:v>1.6262930606933539</c:v>
                </c:pt>
                <c:pt idx="127">
                  <c:v>1.62754970023148</c:v>
                </c:pt>
                <c:pt idx="128">
                  <c:v>1.6287976343691972</c:v>
                </c:pt>
                <c:pt idx="129">
                  <c:v>1.6300369896765863</c:v>
                </c:pt>
                <c:pt idx="130">
                  <c:v>1.6312678899330137</c:v>
                </c:pt>
                <c:pt idx="131">
                  <c:v>1.6324904562093274</c:v>
                </c:pt>
                <c:pt idx="132">
                  <c:v>1.6337048069470312</c:v>
                </c:pt>
                <c:pt idx="133">
                  <c:v>1.6349110580345732</c:v>
                </c:pt>
                <c:pt idx="134">
                  <c:v>1.6361093228808687</c:v>
                </c:pt>
                <c:pt idx="135">
                  <c:v>1.6372997124861846</c:v>
                </c:pt>
                <c:pt idx="136">
                  <c:v>1.6384823355104901</c:v>
                </c:pt>
                <c:pt idx="137">
                  <c:v>1.6396572983393904</c:v>
                </c:pt>
                <c:pt idx="138">
                  <c:v>1.64082470514774</c:v>
                </c:pt>
                <c:pt idx="139">
                  <c:v>1.6419846579610347</c:v>
                </c:pt>
                <c:pt idx="140">
                  <c:v>1.6431372567146758</c:v>
                </c:pt>
                <c:pt idx="141">
                  <c:v>1.6442825993111956</c:v>
                </c:pt>
                <c:pt idx="142">
                  <c:v>1.6454207816755244</c:v>
                </c:pt>
                <c:pt idx="143">
                  <c:v>1.6465518978083835</c:v>
                </c:pt>
                <c:pt idx="144">
                  <c:v>1.6476760398378776</c:v>
                </c:pt>
                <c:pt idx="145">
                  <c:v>1.6487932980693603</c:v>
                </c:pt>
                <c:pt idx="146">
                  <c:v>1.6499037610336411</c:v>
                </c:pt>
                <c:pt idx="147">
                  <c:v>1.6510075155336013</c:v>
                </c:pt>
                <c:pt idx="148">
                  <c:v>1.652104646689279</c:v>
                </c:pt>
                <c:pt idx="149">
                  <c:v>1.6531952379814872</c:v>
                </c:pt>
                <c:pt idx="150">
                  <c:v>1.654279371294018</c:v>
                </c:pt>
                <c:pt idx="151">
                  <c:v>1.6553571269544916</c:v>
                </c:pt>
                <c:pt idx="152">
                  <c:v>1.6564285837738983</c:v>
                </c:pt>
                <c:pt idx="153">
                  <c:v>1.6574938190848878</c:v>
                </c:pt>
                <c:pt idx="154">
                  <c:v>1.6585529087788489</c:v>
                </c:pt>
                <c:pt idx="155">
                  <c:v>1.6596059273418287</c:v>
                </c:pt>
                <c:pt idx="156">
                  <c:v>1.6606529478893337</c:v>
                </c:pt>
                <c:pt idx="157">
                  <c:v>1.6616940422000541</c:v>
                </c:pt>
                <c:pt idx="158">
                  <c:v>1.6627292807485508</c:v>
                </c:pt>
                <c:pt idx="159">
                  <c:v>1.6637587327369447</c:v>
                </c:pt>
                <c:pt idx="160">
                  <c:v>1.6647824661256441</c:v>
                </c:pt>
                <c:pt idx="161">
                  <c:v>1.6658005476631441</c:v>
                </c:pt>
                <c:pt idx="162">
                  <c:v>1.6668130429149337</c:v>
                </c:pt>
                <c:pt idx="163">
                  <c:v>1.6678200162915402</c:v>
                </c:pt>
                <c:pt idx="164">
                  <c:v>1.6688215310757435</c:v>
                </c:pt>
                <c:pt idx="165">
                  <c:v>1.6698176494489898</c:v>
                </c:pt>
                <c:pt idx="166">
                  <c:v>1.6708084325170307</c:v>
                </c:pt>
                <c:pt idx="167">
                  <c:v>1.6717939403348174</c:v>
                </c:pt>
                <c:pt idx="168">
                  <c:v>1.6727742319306753</c:v>
                </c:pt>
                <c:pt idx="169">
                  <c:v>1.6737493653297828</c:v>
                </c:pt>
                <c:pt idx="170">
                  <c:v>1.6747193975769787</c:v>
                </c:pt>
                <c:pt idx="171">
                  <c:v>1.6756843847589233</c:v>
                </c:pt>
                <c:pt idx="172">
                  <c:v>1.6766443820256314</c:v>
                </c:pt>
                <c:pt idx="173">
                  <c:v>1.6775994436114015</c:v>
                </c:pt>
                <c:pt idx="174">
                  <c:v>1.6785496228551602</c:v>
                </c:pt>
                <c:pt idx="175">
                  <c:v>1.6794949722202419</c:v>
                </c:pt>
                <c:pt idx="176">
                  <c:v>1.680435543313622</c:v>
                </c:pt>
                <c:pt idx="177">
                  <c:v>1.6813713869046223</c:v>
                </c:pt>
                <c:pt idx="178">
                  <c:v>1.6823025529431053</c:v>
                </c:pt>
                <c:pt idx="179">
                  <c:v>1.6832290905771745</c:v>
                </c:pt>
                <c:pt idx="180">
                  <c:v>1.6841510481703974</c:v>
                </c:pt>
                <c:pt idx="181">
                  <c:v>1.6850684733185652</c:v>
                </c:pt>
                <c:pt idx="182">
                  <c:v>1.6859814128660056</c:v>
                </c:pt>
                <c:pt idx="183">
                  <c:v>1.6868899129214607</c:v>
                </c:pt>
                <c:pt idx="184">
                  <c:v>1.6877940188735483</c:v>
                </c:pt>
                <c:pt idx="185">
                  <c:v>1.6886937754058138</c:v>
                </c:pt>
                <c:pt idx="186">
                  <c:v>1.6895892265113908</c:v>
                </c:pt>
                <c:pt idx="187">
                  <c:v>1.6904804155072799</c:v>
                </c:pt>
                <c:pt idx="188">
                  <c:v>1.6913673850482582</c:v>
                </c:pt>
                <c:pt idx="189">
                  <c:v>1.6922501771404306</c:v>
                </c:pt>
                <c:pt idx="190">
                  <c:v>1.6931288331544352</c:v>
                </c:pt>
                <c:pt idx="191">
                  <c:v>1.6940033938383123</c:v>
                </c:pt>
                <c:pt idx="192">
                  <c:v>1.694873899330047</c:v>
                </c:pt>
                <c:pt idx="193">
                  <c:v>1.695740389169796</c:v>
                </c:pt>
                <c:pt idx="194">
                  <c:v>1.6966029023118081</c:v>
                </c:pt>
                <c:pt idx="195">
                  <c:v>1.6974614771360481</c:v>
                </c:pt>
                <c:pt idx="196">
                  <c:v>1.6983161514595309</c:v>
                </c:pt>
                <c:pt idx="197">
                  <c:v>1.6991669625473764</c:v>
                </c:pt>
                <c:pt idx="198">
                  <c:v>1.700013947123594</c:v>
                </c:pt>
                <c:pt idx="199">
                  <c:v>1.7008571413816014</c:v>
                </c:pt>
                <c:pt idx="200">
                  <c:v>1.7016965809944897</c:v>
                </c:pt>
                <c:pt idx="201">
                  <c:v>1.7025323011250393</c:v>
                </c:pt>
                <c:pt idx="202">
                  <c:v>1.7033643364354933</c:v>
                </c:pt>
                <c:pt idx="203">
                  <c:v>1.7041927210970997</c:v>
                </c:pt>
                <c:pt idx="204">
                  <c:v>1.7050174887994236</c:v>
                </c:pt>
                <c:pt idx="205">
                  <c:v>1.705838672759439</c:v>
                </c:pt>
                <c:pt idx="206">
                  <c:v>1.7066563057304067</c:v>
                </c:pt>
                <c:pt idx="207">
                  <c:v>1.7074704200105431</c:v>
                </c:pt>
                <c:pt idx="208">
                  <c:v>1.7082810474514858</c:v>
                </c:pt>
                <c:pt idx="209">
                  <c:v>1.7090882194665631</c:v>
                </c:pt>
                <c:pt idx="210">
                  <c:v>1.7098919670388713</c:v>
                </c:pt>
                <c:pt idx="211">
                  <c:v>1.710692320729166</c:v>
                </c:pt>
                <c:pt idx="212">
                  <c:v>1.7114893106835722</c:v>
                </c:pt>
                <c:pt idx="213">
                  <c:v>1.7122829666411183</c:v>
                </c:pt>
                <c:pt idx="214">
                  <c:v>1.7130733179410993</c:v>
                </c:pt>
                <c:pt idx="215">
                  <c:v>1.7138603935302723</c:v>
                </c:pt>
                <c:pt idx="216">
                  <c:v>1.7146442219698912</c:v>
                </c:pt>
                <c:pt idx="217">
                  <c:v>1.7154248314425831</c:v>
                </c:pt>
                <c:pt idx="218">
                  <c:v>1.7162022497590705</c:v>
                </c:pt>
                <c:pt idx="219">
                  <c:v>1.716976504364746</c:v>
                </c:pt>
                <c:pt idx="220">
                  <c:v>1.7177476223460995</c:v>
                </c:pt>
                <c:pt idx="221">
                  <c:v>1.7185156304370053</c:v>
                </c:pt>
                <c:pt idx="222">
                  <c:v>1.7192805550248709</c:v>
                </c:pt>
                <c:pt idx="223">
                  <c:v>1.7200424221566517</c:v>
                </c:pt>
                <c:pt idx="224">
                  <c:v>1.7208012575447351</c:v>
                </c:pt>
                <c:pt idx="225">
                  <c:v>1.721557086572697</c:v>
                </c:pt>
                <c:pt idx="226">
                  <c:v>1.7223099343009347</c:v>
                </c:pt>
                <c:pt idx="227">
                  <c:v>1.7230598254721794</c:v>
                </c:pt>
                <c:pt idx="228">
                  <c:v>1.7238067845168898</c:v>
                </c:pt>
                <c:pt idx="229">
                  <c:v>1.7245508355585326</c:v>
                </c:pt>
                <c:pt idx="230">
                  <c:v>1.7252920024187504</c:v>
                </c:pt>
                <c:pt idx="231">
                  <c:v>1.7260303086224205</c:v>
                </c:pt>
                <c:pt idx="232">
                  <c:v>1.7267657774026082</c:v>
                </c:pt>
                <c:pt idx="233">
                  <c:v>1.7274984317054167</c:v>
                </c:pt>
                <c:pt idx="234">
                  <c:v>1.7282282941947353</c:v>
                </c:pt>
                <c:pt idx="235">
                  <c:v>1.7289553872568897</c:v>
                </c:pt>
                <c:pt idx="236">
                  <c:v>1.729679733005197</c:v>
                </c:pt>
                <c:pt idx="237">
                  <c:v>1.7304013532844262</c:v>
                </c:pt>
                <c:pt idx="238">
                  <c:v>1.731120269675168</c:v>
                </c:pt>
                <c:pt idx="239">
                  <c:v>1.7318365034981154</c:v>
                </c:pt>
                <c:pt idx="240">
                  <c:v>1.7325500758182577</c:v>
                </c:pt>
                <c:pt idx="241">
                  <c:v>1.7332610074489896</c:v>
                </c:pt>
                <c:pt idx="242">
                  <c:v>1.7339693189561376</c:v>
                </c:pt>
                <c:pt idx="243">
                  <c:v>1.7346750306619061</c:v>
                </c:pt>
                <c:pt idx="244">
                  <c:v>1.7353781626487439</c:v>
                </c:pt>
                <c:pt idx="245">
                  <c:v>1.7360787347631355</c:v>
                </c:pt>
                <c:pt idx="246">
                  <c:v>1.7367767666193152</c:v>
                </c:pt>
                <c:pt idx="247">
                  <c:v>1.7374722776029101</c:v>
                </c:pt>
                <c:pt idx="248">
                  <c:v>1.7381652868745101</c:v>
                </c:pt>
                <c:pt idx="249">
                  <c:v>1.7388558133731689</c:v>
                </c:pt>
                <c:pt idx="250">
                  <c:v>1.739543875819836</c:v>
                </c:pt>
                <c:pt idx="251">
                  <c:v>1.7402294927207238</c:v>
                </c:pt>
                <c:pt idx="252">
                  <c:v>1.7409126823706071</c:v>
                </c:pt>
                <c:pt idx="253">
                  <c:v>1.7415934628560619</c:v>
                </c:pt>
                <c:pt idx="254">
                  <c:v>1.7422718520586398</c:v>
                </c:pt>
                <c:pt idx="255">
                  <c:v>1.742947867657983</c:v>
                </c:pt>
                <c:pt idx="256">
                  <c:v>1.7436215271348801</c:v>
                </c:pt>
                <c:pt idx="257">
                  <c:v>1.744292847774263</c:v>
                </c:pt>
                <c:pt idx="258">
                  <c:v>1.7449618466681485</c:v>
                </c:pt>
                <c:pt idx="259">
                  <c:v>1.7456285407185241</c:v>
                </c:pt>
                <c:pt idx="260">
                  <c:v>1.7462929466401795</c:v>
                </c:pt>
                <c:pt idx="261">
                  <c:v>1.7469550809634848</c:v>
                </c:pt>
                <c:pt idx="262">
                  <c:v>1.7476149600371189</c:v>
                </c:pt>
                <c:pt idx="263">
                  <c:v>1.7482726000307454</c:v>
                </c:pt>
                <c:pt idx="264">
                  <c:v>1.7489280169376398</c:v>
                </c:pt>
                <c:pt idx="265">
                  <c:v>1.7495812265772692</c:v>
                </c:pt>
                <c:pt idx="266">
                  <c:v>1.750232244597824</c:v>
                </c:pt>
                <c:pt idx="267">
                  <c:v>1.7508810864787028</c:v>
                </c:pt>
                <c:pt idx="268">
                  <c:v>1.7515277675329539</c:v>
                </c:pt>
                <c:pt idx="269">
                  <c:v>1.7521723029096707</c:v>
                </c:pt>
                <c:pt idx="270">
                  <c:v>1.7528147075963456</c:v>
                </c:pt>
                <c:pt idx="271">
                  <c:v>1.7534549964211801</c:v>
                </c:pt>
                <c:pt idx="272">
                  <c:v>1.7540931840553542</c:v>
                </c:pt>
                <c:pt idx="273">
                  <c:v>1.7547292850152563</c:v>
                </c:pt>
                <c:pt idx="274">
                  <c:v>1.7553633136646709</c:v>
                </c:pt>
                <c:pt idx="275">
                  <c:v>1.7559952842169309</c:v>
                </c:pt>
                <c:pt idx="276">
                  <c:v>1.7566252107370284</c:v>
                </c:pt>
                <c:pt idx="277">
                  <c:v>1.7572531071436914</c:v>
                </c:pt>
                <c:pt idx="278">
                  <c:v>1.7578789872114227</c:v>
                </c:pt>
                <c:pt idx="279">
                  <c:v>1.7585028645725023</c:v>
                </c:pt>
                <c:pt idx="280">
                  <c:v>1.7591247527189575</c:v>
                </c:pt>
                <c:pt idx="281">
                  <c:v>1.7597446650044963</c:v>
                </c:pt>
                <c:pt idx="282">
                  <c:v>1.7603626146464091</c:v>
                </c:pt>
                <c:pt idx="283">
                  <c:v>1.7609786147274362</c:v>
                </c:pt>
                <c:pt idx="284">
                  <c:v>1.7615926781976052</c:v>
                </c:pt>
                <c:pt idx="285">
                  <c:v>1.7622048178760352</c:v>
                </c:pt>
                <c:pt idx="286">
                  <c:v>1.762815046452711</c:v>
                </c:pt>
                <c:pt idx="287">
                  <c:v>1.7634233764902274</c:v>
                </c:pt>
                <c:pt idx="288">
                  <c:v>1.7640298204255034</c:v>
                </c:pt>
                <c:pt idx="289">
                  <c:v>1.7646343905714681</c:v>
                </c:pt>
                <c:pt idx="290">
                  <c:v>1.7652370991187181</c:v>
                </c:pt>
                <c:pt idx="291">
                  <c:v>1.7658379581371468</c:v>
                </c:pt>
                <c:pt idx="292">
                  <c:v>1.766436979577547</c:v>
                </c:pt>
                <c:pt idx="293">
                  <c:v>1.7670341752731864</c:v>
                </c:pt>
                <c:pt idx="294">
                  <c:v>1.7676295569413578</c:v>
                </c:pt>
                <c:pt idx="295">
                  <c:v>1.7682231361849021</c:v>
                </c:pt>
                <c:pt idx="296">
                  <c:v>1.7688149244937086</c:v>
                </c:pt>
                <c:pt idx="297">
                  <c:v>1.7694049332461881</c:v>
                </c:pt>
                <c:pt idx="298">
                  <c:v>1.769993173710724</c:v>
                </c:pt>
                <c:pt idx="299">
                  <c:v>1.7705796570470984</c:v>
                </c:pt>
                <c:pt idx="300">
                  <c:v>1.7711643943078961</c:v>
                </c:pt>
                <c:pt idx="301">
                  <c:v>1.7717473964398847</c:v>
                </c:pt>
                <c:pt idx="302">
                  <c:v>1.7723286742853734</c:v>
                </c:pt>
                <c:pt idx="303">
                  <c:v>1.7729082385835497</c:v>
                </c:pt>
                <c:pt idx="304">
                  <c:v>1.7734860999717947</c:v>
                </c:pt>
                <c:pt idx="305">
                  <c:v>1.7740622689869765</c:v>
                </c:pt>
                <c:pt idx="306">
                  <c:v>1.7746367560667247</c:v>
                </c:pt>
                <c:pt idx="307">
                  <c:v>1.7752095715506833</c:v>
                </c:pt>
                <c:pt idx="308">
                  <c:v>1.7757807256817442</c:v>
                </c:pt>
                <c:pt idx="309">
                  <c:v>1.7763502286072612</c:v>
                </c:pt>
                <c:pt idx="310">
                  <c:v>1.7769180903802455</c:v>
                </c:pt>
                <c:pt idx="311">
                  <c:v>1.7774843209605411</c:v>
                </c:pt>
                <c:pt idx="312">
                  <c:v>1.7780489302159834</c:v>
                </c:pt>
                <c:pt idx="313">
                  <c:v>1.7786119279235391</c:v>
                </c:pt>
                <c:pt idx="314">
                  <c:v>1.7791733237704275</c:v>
                </c:pt>
                <c:pt idx="315">
                  <c:v>1.7797331273552264</c:v>
                </c:pt>
                <c:pt idx="316">
                  <c:v>1.7802913481889591</c:v>
                </c:pt>
                <c:pt idx="317">
                  <c:v>1.7808479956961658</c:v>
                </c:pt>
                <c:pt idx="318">
                  <c:v>1.7814030792159581</c:v>
                </c:pt>
                <c:pt idx="319">
                  <c:v>1.7819566080030576</c:v>
                </c:pt>
                <c:pt idx="320">
                  <c:v>1.7825085912288181</c:v>
                </c:pt>
                <c:pt idx="321">
                  <c:v>1.783059037982234</c:v>
                </c:pt>
                <c:pt idx="322">
                  <c:v>1.7836079572709309</c:v>
                </c:pt>
                <c:pt idx="323">
                  <c:v>1.7841553580221432</c:v>
                </c:pt>
                <c:pt idx="324">
                  <c:v>1.7847012490836762</c:v>
                </c:pt>
                <c:pt idx="325">
                  <c:v>1.7852456392248541</c:v>
                </c:pt>
                <c:pt idx="326">
                  <c:v>1.7857885371374536</c:v>
                </c:pt>
                <c:pt idx="327">
                  <c:v>1.7863299514366233</c:v>
                </c:pt>
                <c:pt idx="328">
                  <c:v>1.7868698906617904</c:v>
                </c:pt>
                <c:pt idx="329">
                  <c:v>1.7874083632775526</c:v>
                </c:pt>
                <c:pt idx="330">
                  <c:v>1.7879453776745586</c:v>
                </c:pt>
                <c:pt idx="331">
                  <c:v>1.7884809421703733</c:v>
                </c:pt>
                <c:pt idx="332">
                  <c:v>1.7890150650103329</c:v>
                </c:pt>
                <c:pt idx="333">
                  <c:v>1.7895477543683851</c:v>
                </c:pt>
                <c:pt idx="334">
                  <c:v>1.7900790183479189</c:v>
                </c:pt>
                <c:pt idx="335">
                  <c:v>1.7906088649825811</c:v>
                </c:pt>
                <c:pt idx="336">
                  <c:v>1.7911373022370816</c:v>
                </c:pt>
                <c:pt idx="337">
                  <c:v>1.7916643380079869</c:v>
                </c:pt>
                <c:pt idx="338">
                  <c:v>1.7921899801245016</c:v>
                </c:pt>
                <c:pt idx="339">
                  <c:v>1.7927142363492401</c:v>
                </c:pt>
                <c:pt idx="340">
                  <c:v>1.7932371143789856</c:v>
                </c:pt>
                <c:pt idx="341">
                  <c:v>1.7937586218454391</c:v>
                </c:pt>
                <c:pt idx="342">
                  <c:v>1.7942787663159576</c:v>
                </c:pt>
                <c:pt idx="343">
                  <c:v>1.7947975552942819</c:v>
                </c:pt>
                <c:pt idx="344">
                  <c:v>1.7953149962212536</c:v>
                </c:pt>
                <c:pt idx="345">
                  <c:v>1.7958310964755231</c:v>
                </c:pt>
                <c:pt idx="346">
                  <c:v>1.7963458633742462</c:v>
                </c:pt>
                <c:pt idx="347">
                  <c:v>1.7968593041737717</c:v>
                </c:pt>
                <c:pt idx="348">
                  <c:v>1.7973714260703195</c:v>
                </c:pt>
                <c:pt idx="349">
                  <c:v>1.7978822362006486</c:v>
                </c:pt>
                <c:pt idx="350">
                  <c:v>1.7983917416427162</c:v>
                </c:pt>
                <c:pt idx="351">
                  <c:v>1.7988999494163282</c:v>
                </c:pt>
                <c:pt idx="352">
                  <c:v>1.7994068664837797</c:v>
                </c:pt>
                <c:pt idx="353">
                  <c:v>1.7999124997504865</c:v>
                </c:pt>
                <c:pt idx="354">
                  <c:v>1.8004168560656093</c:v>
                </c:pt>
                <c:pt idx="355">
                  <c:v>1.8009199422226685</c:v>
                </c:pt>
                <c:pt idx="356">
                  <c:v>1.8014217649601496</c:v>
                </c:pt>
                <c:pt idx="357">
                  <c:v>1.8019223309621024</c:v>
                </c:pt>
                <c:pt idx="358">
                  <c:v>1.8024216468587304</c:v>
                </c:pt>
                <c:pt idx="359">
                  <c:v>1.8029197192269728</c:v>
                </c:pt>
                <c:pt idx="360">
                  <c:v>1.8034165545910785</c:v>
                </c:pt>
                <c:pt idx="361">
                  <c:v>1.8039121594231724</c:v>
                </c:pt>
                <c:pt idx="362">
                  <c:v>1.8044065401438143</c:v>
                </c:pt>
                <c:pt idx="363">
                  <c:v>1.8048997031225498</c:v>
                </c:pt>
                <c:pt idx="364">
                  <c:v>1.8053916546784541</c:v>
                </c:pt>
                <c:pt idx="365">
                  <c:v>1.8058824010806684</c:v>
                </c:pt>
                <c:pt idx="366">
                  <c:v>1.80637194854893</c:v>
                </c:pt>
                <c:pt idx="367">
                  <c:v>1.8068603032540937</c:v>
                </c:pt>
                <c:pt idx="368">
                  <c:v>1.8073474713186477</c:v>
                </c:pt>
                <c:pt idx="369">
                  <c:v>1.8078334588172218</c:v>
                </c:pt>
                <c:pt idx="370">
                  <c:v>1.80831827177709</c:v>
                </c:pt>
                <c:pt idx="371">
                  <c:v>1.8088019161786653</c:v>
                </c:pt>
                <c:pt idx="372">
                  <c:v>1.8092843979559881</c:v>
                </c:pt>
                <c:pt idx="373">
                  <c:v>1.8097657229972097</c:v>
                </c:pt>
                <c:pt idx="374">
                  <c:v>1.8102458971450679</c:v>
                </c:pt>
                <c:pt idx="375">
                  <c:v>1.8107249261973564</c:v>
                </c:pt>
                <c:pt idx="376">
                  <c:v>1.8112028159073894</c:v>
                </c:pt>
                <c:pt idx="377">
                  <c:v>1.8116795719844589</c:v>
                </c:pt>
                <c:pt idx="378">
                  <c:v>1.8121552000942873</c:v>
                </c:pt>
                <c:pt idx="379">
                  <c:v>1.8126297058594729</c:v>
                </c:pt>
                <c:pt idx="380">
                  <c:v>1.8131030948599303</c:v>
                </c:pt>
                <c:pt idx="381">
                  <c:v>1.8135753726333257</c:v>
                </c:pt>
                <c:pt idx="382">
                  <c:v>1.8140465446755054</c:v>
                </c:pt>
                <c:pt idx="383">
                  <c:v>1.8145166164409203</c:v>
                </c:pt>
                <c:pt idx="384">
                  <c:v>1.8149855933430434</c:v>
                </c:pt>
                <c:pt idx="385">
                  <c:v>1.8154534807547837</c:v>
                </c:pt>
                <c:pt idx="386">
                  <c:v>1.8159202840088935</c:v>
                </c:pt>
                <c:pt idx="387">
                  <c:v>1.8163860083983712</c:v>
                </c:pt>
                <c:pt idx="388">
                  <c:v>1.816850659176859</c:v>
                </c:pt>
                <c:pt idx="389">
                  <c:v>1.8173142415590355</c:v>
                </c:pt>
                <c:pt idx="390">
                  <c:v>1.8177767607210036</c:v>
                </c:pt>
                <c:pt idx="391">
                  <c:v>1.8182382218006732</c:v>
                </c:pt>
                <c:pt idx="392">
                  <c:v>1.8186986298981396</c:v>
                </c:pt>
                <c:pt idx="393">
                  <c:v>1.8191579900760564</c:v>
                </c:pt>
                <c:pt idx="394">
                  <c:v>1.8196163073600049</c:v>
                </c:pt>
                <c:pt idx="395">
                  <c:v>1.8200735867388582</c:v>
                </c:pt>
                <c:pt idx="396">
                  <c:v>1.8205298331651409</c:v>
                </c:pt>
                <c:pt idx="397">
                  <c:v>1.8209850515553847</c:v>
                </c:pt>
                <c:pt idx="398">
                  <c:v>1.821439246790479</c:v>
                </c:pt>
                <c:pt idx="399">
                  <c:v>1.8218924237160177</c:v>
                </c:pt>
                <c:pt idx="400">
                  <c:v>1.8223445871426418</c:v>
                </c:pt>
                <c:pt idx="401">
                  <c:v>1.8227957418463783</c:v>
                </c:pt>
                <c:pt idx="402">
                  <c:v>1.8232458925689732</c:v>
                </c:pt>
                <c:pt idx="403">
                  <c:v>1.8236950440182227</c:v>
                </c:pt>
                <c:pt idx="404">
                  <c:v>1.824143200868299</c:v>
                </c:pt>
                <c:pt idx="405">
                  <c:v>1.8245903677600726</c:v>
                </c:pt>
                <c:pt idx="406">
                  <c:v>1.8250365493014302</c:v>
                </c:pt>
                <c:pt idx="407">
                  <c:v>1.8254817500675904</c:v>
                </c:pt>
                <c:pt idx="408">
                  <c:v>1.8259259746014134</c:v>
                </c:pt>
                <c:pt idx="409">
                  <c:v>1.8263692274137084</c:v>
                </c:pt>
                <c:pt idx="410">
                  <c:v>1.8268115129835378</c:v>
                </c:pt>
                <c:pt idx="411">
                  <c:v>1.8272528357585158</c:v>
                </c:pt>
                <c:pt idx="412">
                  <c:v>1.8276932001551056</c:v>
                </c:pt>
                <c:pt idx="413">
                  <c:v>1.828132610558912</c:v>
                </c:pt>
                <c:pt idx="414">
                  <c:v>1.8285710713249703</c:v>
                </c:pt>
                <c:pt idx="415">
                  <c:v>1.8290085867780332</c:v>
                </c:pt>
                <c:pt idx="416">
                  <c:v>1.8294451612128524</c:v>
                </c:pt>
                <c:pt idx="417">
                  <c:v>1.8298807988944581</c:v>
                </c:pt>
                <c:pt idx="418">
                  <c:v>1.8303155040584356</c:v>
                </c:pt>
                <c:pt idx="419">
                  <c:v>1.8307492809111974</c:v>
                </c:pt>
                <c:pt idx="420">
                  <c:v>1.8311821336302534</c:v>
                </c:pt>
                <c:pt idx="421">
                  <c:v>1.8316140663644769</c:v>
                </c:pt>
                <c:pt idx="422">
                  <c:v>1.8320450832343687</c:v>
                </c:pt>
                <c:pt idx="423">
                  <c:v>1.8324751883323169</c:v>
                </c:pt>
                <c:pt idx="424">
                  <c:v>1.8329043857228544</c:v>
                </c:pt>
                <c:pt idx="425">
                  <c:v>1.8333326794429137</c:v>
                </c:pt>
                <c:pt idx="426">
                  <c:v>1.833760073502078</c:v>
                </c:pt>
                <c:pt idx="427">
                  <c:v>1.8341865718828303</c:v>
                </c:pt>
                <c:pt idx="428">
                  <c:v>1.8346121785407985</c:v>
                </c:pt>
                <c:pt idx="429">
                  <c:v>1.8350368974049995</c:v>
                </c:pt>
                <c:pt idx="430">
                  <c:v>1.8354607323780785</c:v>
                </c:pt>
                <c:pt idx="431">
                  <c:v>1.8358836873365469</c:v>
                </c:pt>
                <c:pt idx="432">
                  <c:v>1.8363057661310174</c:v>
                </c:pt>
                <c:pt idx="433">
                  <c:v>1.8367269725864359</c:v>
                </c:pt>
                <c:pt idx="434">
                  <c:v>1.8371473105023113</c:v>
                </c:pt>
                <c:pt idx="435">
                  <c:v>1.8375667836529426</c:v>
                </c:pt>
                <c:pt idx="436">
                  <c:v>1.8379853957876429</c:v>
                </c:pt>
                <c:pt idx="437">
                  <c:v>1.8384031506309619</c:v>
                </c:pt>
                <c:pt idx="438">
                  <c:v>1.8388200518829054</c:v>
                </c:pt>
                <c:pt idx="439">
                  <c:v>1.8392361032191522</c:v>
                </c:pt>
                <c:pt idx="440">
                  <c:v>1.8396513082912687</c:v>
                </c:pt>
                <c:pt idx="441">
                  <c:v>1.8400656707269214</c:v>
                </c:pt>
                <c:pt idx="442">
                  <c:v>1.8404791941300869</c:v>
                </c:pt>
                <c:pt idx="443">
                  <c:v>1.840891882081259</c:v>
                </c:pt>
                <c:pt idx="444">
                  <c:v>1.8413037381376549</c:v>
                </c:pt>
                <c:pt idx="445">
                  <c:v>1.8417147658334176</c:v>
                </c:pt>
                <c:pt idx="446">
                  <c:v>1.8421249686798169</c:v>
                </c:pt>
                <c:pt idx="447">
                  <c:v>1.8425343501654485</c:v>
                </c:pt>
                <c:pt idx="448">
                  <c:v>1.8429429137564304</c:v>
                </c:pt>
                <c:pt idx="449">
                  <c:v>1.8433506628965965</c:v>
                </c:pt>
                <c:pt idx="450">
                  <c:v>1.8437576010076902</c:v>
                </c:pt>
                <c:pt idx="451">
                  <c:v>1.8441637314895534</c:v>
                </c:pt>
                <c:pt idx="452">
                  <c:v>1.8445690577203158</c:v>
                </c:pt>
                <c:pt idx="453">
                  <c:v>1.8449735830565797</c:v>
                </c:pt>
                <c:pt idx="454">
                  <c:v>1.8453773108336051</c:v>
                </c:pt>
                <c:pt idx="455">
                  <c:v>1.8457802443654918</c:v>
                </c:pt>
                <c:pt idx="456">
                  <c:v>1.8461823869453589</c:v>
                </c:pt>
                <c:pt idx="457">
                  <c:v>1.8465837418455238</c:v>
                </c:pt>
                <c:pt idx="458">
                  <c:v>1.8469843123176783</c:v>
                </c:pt>
                <c:pt idx="459">
                  <c:v>1.8473841015930632</c:v>
                </c:pt>
                <c:pt idx="460">
                  <c:v>1.8477831128826405</c:v>
                </c:pt>
                <c:pt idx="461">
                  <c:v>1.848181349377265</c:v>
                </c:pt>
                <c:pt idx="462">
                  <c:v>1.8485788142478523</c:v>
                </c:pt>
                <c:pt idx="463">
                  <c:v>1.8489755106455472</c:v>
                </c:pt>
                <c:pt idx="464">
                  <c:v>1.8493714417018883</c:v>
                </c:pt>
                <c:pt idx="465">
                  <c:v>1.8497666105289718</c:v>
                </c:pt>
                <c:pt idx="466">
                  <c:v>1.8501610202196144</c:v>
                </c:pt>
                <c:pt idx="467">
                  <c:v>1.8505546738475123</c:v>
                </c:pt>
                <c:pt idx="468">
                  <c:v>1.8509475744674009</c:v>
                </c:pt>
                <c:pt idx="469">
                  <c:v>1.8513397251152113</c:v>
                </c:pt>
                <c:pt idx="470">
                  <c:v>1.8517311288082259</c:v>
                </c:pt>
                <c:pt idx="471">
                  <c:v>1.8521217885452321</c:v>
                </c:pt>
                <c:pt idx="472">
                  <c:v>1.8525117073066744</c:v>
                </c:pt>
                <c:pt idx="473">
                  <c:v>1.852900888054805</c:v>
                </c:pt>
                <c:pt idx="474">
                  <c:v>1.8532893337338332</c:v>
                </c:pt>
                <c:pt idx="475">
                  <c:v>1.8536770472700723</c:v>
                </c:pt>
                <c:pt idx="476">
                  <c:v>1.8540640315720862</c:v>
                </c:pt>
                <c:pt idx="477">
                  <c:v>1.8544502895308335</c:v>
                </c:pt>
                <c:pt idx="478">
                  <c:v>1.8548358240198108</c:v>
                </c:pt>
                <c:pt idx="479">
                  <c:v>1.8552206378951943</c:v>
                </c:pt>
                <c:pt idx="480">
                  <c:v>1.8556047339959796</c:v>
                </c:pt>
                <c:pt idx="481">
                  <c:v>1.8559881151441211</c:v>
                </c:pt>
                <c:pt idx="482">
                  <c:v>1.8563707841446684</c:v>
                </c:pt>
                <c:pt idx="483">
                  <c:v>1.856752743785903</c:v>
                </c:pt>
                <c:pt idx="484">
                  <c:v>1.8571339968394727</c:v>
                </c:pt>
                <c:pt idx="485">
                  <c:v>1.8575145460605245</c:v>
                </c:pt>
                <c:pt idx="486">
                  <c:v>1.8578943941878365</c:v>
                </c:pt>
                <c:pt idx="487">
                  <c:v>1.8582735439439488</c:v>
                </c:pt>
                <c:pt idx="488">
                  <c:v>1.8586519980352927</c:v>
                </c:pt>
                <c:pt idx="489">
                  <c:v>1.8590297591523182</c:v>
                </c:pt>
                <c:pt idx="490">
                  <c:v>1.8594068299696211</c:v>
                </c:pt>
                <c:pt idx="491">
                  <c:v>1.8597832131460685</c:v>
                </c:pt>
                <c:pt idx="492">
                  <c:v>1.8601589113249224</c:v>
                </c:pt>
                <c:pt idx="493">
                  <c:v>1.8605339271339632</c:v>
                </c:pt>
                <c:pt idx="494">
                  <c:v>1.8609082631856111</c:v>
                </c:pt>
                <c:pt idx="495">
                  <c:v>1.8612819220770469</c:v>
                </c:pt>
                <c:pt idx="496">
                  <c:v>1.8616549063903312</c:v>
                </c:pt>
                <c:pt idx="497">
                  <c:v>1.8620272186925224</c:v>
                </c:pt>
                <c:pt idx="498">
                  <c:v>1.8623988615357943</c:v>
                </c:pt>
                <c:pt idx="499">
                  <c:v>1.862769837457551</c:v>
                </c:pt>
                <c:pt idx="500">
                  <c:v>1.8631401489805426</c:v>
                </c:pt>
                <c:pt idx="501">
                  <c:v>1.8635097986129783</c:v>
                </c:pt>
                <c:pt idx="502">
                  <c:v>1.863878788848639</c:v>
                </c:pt>
                <c:pt idx="503">
                  <c:v>1.8642471221669887</c:v>
                </c:pt>
                <c:pt idx="504">
                  <c:v>1.8646148010332853</c:v>
                </c:pt>
                <c:pt idx="505">
                  <c:v>1.8649818278986885</c:v>
                </c:pt>
                <c:pt idx="506">
                  <c:v>1.86534820520037</c:v>
                </c:pt>
                <c:pt idx="507">
                  <c:v>1.8657139353616192</c:v>
                </c:pt>
                <c:pt idx="508">
                  <c:v>1.86607902079195</c:v>
                </c:pt>
                <c:pt idx="509">
                  <c:v>1.8664434638872054</c:v>
                </c:pt>
                <c:pt idx="510">
                  <c:v>1.8668072670296623</c:v>
                </c:pt>
                <c:pt idx="511">
                  <c:v>1.8671704325881342</c:v>
                </c:pt>
                <c:pt idx="512">
                  <c:v>1.8675329629180735</c:v>
                </c:pt>
                <c:pt idx="513">
                  <c:v>1.8678948603616725</c:v>
                </c:pt>
                <c:pt idx="514">
                  <c:v>1.8682561272479639</c:v>
                </c:pt>
                <c:pt idx="515">
                  <c:v>1.8686167658929198</c:v>
                </c:pt>
                <c:pt idx="516">
                  <c:v>1.8689767785995501</c:v>
                </c:pt>
                <c:pt idx="517">
                  <c:v>1.8693361676580003</c:v>
                </c:pt>
                <c:pt idx="518">
                  <c:v>1.8696949353456469</c:v>
                </c:pt>
                <c:pt idx="519">
                  <c:v>1.8700530839271945</c:v>
                </c:pt>
                <c:pt idx="520">
                  <c:v>1.8704106156547691</c:v>
                </c:pt>
                <c:pt idx="521">
                  <c:v>1.8707675327680124</c:v>
                </c:pt>
                <c:pt idx="522">
                  <c:v>1.8711238374941752</c:v>
                </c:pt>
                <c:pt idx="523">
                  <c:v>1.8714795320482087</c:v>
                </c:pt>
                <c:pt idx="524">
                  <c:v>1.8718346186328561</c:v>
                </c:pt>
                <c:pt idx="525">
                  <c:v>1.8721890994387427</c:v>
                </c:pt>
                <c:pt idx="526">
                  <c:v>1.8725429766444657</c:v>
                </c:pt>
                <c:pt idx="527">
                  <c:v>1.8728962524166823</c:v>
                </c:pt>
                <c:pt idx="528">
                  <c:v>1.8732489289101986</c:v>
                </c:pt>
                <c:pt idx="529">
                  <c:v>1.8736010082680554</c:v>
                </c:pt>
                <c:pt idx="530">
                  <c:v>1.8739524926216153</c:v>
                </c:pt>
                <c:pt idx="531">
                  <c:v>1.8743033840906478</c:v>
                </c:pt>
                <c:pt idx="532">
                  <c:v>1.8746536847834139</c:v>
                </c:pt>
                <c:pt idx="533">
                  <c:v>1.8750033967967503</c:v>
                </c:pt>
                <c:pt idx="534">
                  <c:v>1.8753525222161522</c:v>
                </c:pt>
                <c:pt idx="535">
                  <c:v>1.8757010631158562</c:v>
                </c:pt>
                <c:pt idx="536">
                  <c:v>1.8760490215589207</c:v>
                </c:pt>
                <c:pt idx="537">
                  <c:v>1.8763963995973083</c:v>
                </c:pt>
                <c:pt idx="538">
                  <c:v>1.8767431992719648</c:v>
                </c:pt>
                <c:pt idx="539">
                  <c:v>1.8770894226128991</c:v>
                </c:pt>
                <c:pt idx="540">
                  <c:v>1.877435071639262</c:v>
                </c:pt>
                <c:pt idx="541">
                  <c:v>1.8777801483594239</c:v>
                </c:pt>
                <c:pt idx="542">
                  <c:v>1.8781246547710519</c:v>
                </c:pt>
                <c:pt idx="543">
                  <c:v>1.8784685928611871</c:v>
                </c:pt>
                <c:pt idx="544">
                  <c:v>1.8788119646063195</c:v>
                </c:pt>
                <c:pt idx="545">
                  <c:v>1.8791547719724639</c:v>
                </c:pt>
                <c:pt idx="546">
                  <c:v>1.8794970169152347</c:v>
                </c:pt>
                <c:pt idx="547">
                  <c:v>1.8798387013799192</c:v>
                </c:pt>
                <c:pt idx="548">
                  <c:v>1.8801798273015504</c:v>
                </c:pt>
                <c:pt idx="549">
                  <c:v>1.880520396604981</c:v>
                </c:pt>
                <c:pt idx="550">
                  <c:v>1.8808604112049541</c:v>
                </c:pt>
                <c:pt idx="551">
                  <c:v>1.8811998730061747</c:v>
                </c:pt>
                <c:pt idx="552">
                  <c:v>1.8815387839033813</c:v>
                </c:pt>
                <c:pt idx="553">
                  <c:v>1.8818771457814139</c:v>
                </c:pt>
                <c:pt idx="554">
                  <c:v>1.8822149605152858</c:v>
                </c:pt>
                <c:pt idx="555">
                  <c:v>1.8825522299702506</c:v>
                </c:pt>
                <c:pt idx="556">
                  <c:v>1.8828889560018716</c:v>
                </c:pt>
                <c:pt idx="557">
                  <c:v>1.8832251404560885</c:v>
                </c:pt>
                <c:pt idx="558">
                  <c:v>1.8835607851692848</c:v>
                </c:pt>
                <c:pt idx="559">
                  <c:v>1.8838958919683544</c:v>
                </c:pt>
                <c:pt idx="560">
                  <c:v>1.8842304626707671</c:v>
                </c:pt>
                <c:pt idx="561">
                  <c:v>1.8845644990846344</c:v>
                </c:pt>
                <c:pt idx="562">
                  <c:v>1.8848980030087734</c:v>
                </c:pt>
                <c:pt idx="563">
                  <c:v>1.8852309762327715</c:v>
                </c:pt>
                <c:pt idx="564">
                  <c:v>1.88556342053705</c:v>
                </c:pt>
                <c:pt idx="565">
                  <c:v>1.8858953376929271</c:v>
                </c:pt>
                <c:pt idx="566">
                  <c:v>1.88622672946268</c:v>
                </c:pt>
                <c:pt idx="567">
                  <c:v>1.8865575975996074</c:v>
                </c:pt>
                <c:pt idx="568">
                  <c:v>1.8868879438480906</c:v>
                </c:pt>
                <c:pt idx="569">
                  <c:v>1.8872177699436548</c:v>
                </c:pt>
                <c:pt idx="570">
                  <c:v>1.8875470776130285</c:v>
                </c:pt>
                <c:pt idx="571">
                  <c:v>1.887875868574205</c:v>
                </c:pt>
                <c:pt idx="572">
                  <c:v>1.8882041445364999</c:v>
                </c:pt>
                <c:pt idx="573">
                  <c:v>1.888531907200611</c:v>
                </c:pt>
                <c:pt idx="574">
                  <c:v>1.8888591582586769</c:v>
                </c:pt>
                <c:pt idx="575">
                  <c:v>1.889185899394334</c:v>
                </c:pt>
                <c:pt idx="576">
                  <c:v>1.8895121322827746</c:v>
                </c:pt>
                <c:pt idx="577">
                  <c:v>1.8898378585908031</c:v>
                </c:pt>
                <c:pt idx="578">
                  <c:v>1.8901630799768931</c:v>
                </c:pt>
                <c:pt idx="579">
                  <c:v>1.8904877980912427</c:v>
                </c:pt>
                <c:pt idx="580">
                  <c:v>1.89081201457583</c:v>
                </c:pt>
                <c:pt idx="581">
                  <c:v>1.8911357310644688</c:v>
                </c:pt>
                <c:pt idx="582">
                  <c:v>1.8914589491828622</c:v>
                </c:pt>
                <c:pt idx="583">
                  <c:v>1.8917816705486572</c:v>
                </c:pt>
                <c:pt idx="584">
                  <c:v>1.892103896771498</c:v>
                </c:pt>
                <c:pt idx="585">
                  <c:v>1.8924256294530797</c:v>
                </c:pt>
                <c:pt idx="586">
                  <c:v>1.8927468701872001</c:v>
                </c:pt>
                <c:pt idx="587">
                  <c:v>1.8930676205598129</c:v>
                </c:pt>
                <c:pt idx="588">
                  <c:v>1.8933878821490793</c:v>
                </c:pt>
                <c:pt idx="589">
                  <c:v>1.8937076565254187</c:v>
                </c:pt>
                <c:pt idx="590">
                  <c:v>1.8940269452515608</c:v>
                </c:pt>
                <c:pt idx="591">
                  <c:v>1.8943457498825953</c:v>
                </c:pt>
                <c:pt idx="592">
                  <c:v>1.8946640719660228</c:v>
                </c:pt>
                <c:pt idx="593">
                  <c:v>1.8949819130418037</c:v>
                </c:pt>
                <c:pt idx="594">
                  <c:v>1.8952992746424082</c:v>
                </c:pt>
                <c:pt idx="595">
                  <c:v>1.895616158292865</c:v>
                </c:pt>
                <c:pt idx="596">
                  <c:v>1.8959325655108097</c:v>
                </c:pt>
                <c:pt idx="597">
                  <c:v>1.8962484978065328</c:v>
                </c:pt>
                <c:pt idx="598">
                  <c:v>1.8965639566830284</c:v>
                </c:pt>
                <c:pt idx="599">
                  <c:v>1.8968789436360398</c:v>
                </c:pt>
                <c:pt idx="600">
                  <c:v>1.8971934601541085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B-43C2-BFF7-53F5787B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20784"/>
        <c:axId val="950105808"/>
      </c:scatterChart>
      <c:valAx>
        <c:axId val="9501207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C000"/>
                    </a:solidFill>
                  </a:rPr>
                  <a:t>t, </a:t>
                </a:r>
                <a:r>
                  <a:rPr lang="ru-RU" sz="1600">
                    <a:solidFill>
                      <a:srgbClr val="FFC000"/>
                    </a:solidFill>
                  </a:rPr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05808"/>
        <c:crosses val="autoZero"/>
        <c:crossBetween val="midCat"/>
        <c:majorUnit val="50"/>
      </c:valAx>
      <c:valAx>
        <c:axId val="950105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B050"/>
                    </a:solidFill>
                  </a:rPr>
                  <a:t>R, </a:t>
                </a:r>
                <a:r>
                  <a:rPr lang="ru-RU" sz="1600">
                    <a:solidFill>
                      <a:srgbClr val="00B050"/>
                    </a:solidFill>
                  </a:rPr>
                  <a:t>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2078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rgbClr val="92D050"/>
                </a:solidFill>
              </a:rPr>
              <a:t>График зависимости изменения </a:t>
            </a:r>
            <a:r>
              <a:rPr lang="en-US" sz="1600">
                <a:solidFill>
                  <a:srgbClr val="92D050"/>
                </a:solidFill>
              </a:rPr>
              <a:t>V(t) </a:t>
            </a:r>
            <a:r>
              <a:rPr lang="ru-RU" sz="1600">
                <a:solidFill>
                  <a:srgbClr val="92D050"/>
                </a:solidFill>
              </a:rPr>
              <a:t>от </a:t>
            </a:r>
            <a:r>
              <a:rPr lang="en-US" sz="1600">
                <a:solidFill>
                  <a:srgbClr val="92D050"/>
                </a:solidFill>
              </a:rPr>
              <a:t>t</a:t>
            </a:r>
            <a:endParaRPr lang="ru-RU" sz="1600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График зависимости изменения v(t) от 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Лист1!$B$19:$B$619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Лист1!$D$19:$D$619</c:f>
              <c:numCache>
                <c:formatCode>General</c:formatCode>
                <c:ptCount val="601"/>
                <c:pt idx="0">
                  <c:v>0.1</c:v>
                </c:pt>
                <c:pt idx="1">
                  <c:v>4.2409761837248469E-2</c:v>
                </c:pt>
                <c:pt idx="2">
                  <c:v>3.0171913275725604E-2</c:v>
                </c:pt>
                <c:pt idx="3">
                  <c:v>2.3862287534531113E-2</c:v>
                </c:pt>
                <c:pt idx="4">
                  <c:v>1.9905300441502519E-2</c:v>
                </c:pt>
                <c:pt idx="5">
                  <c:v>1.715834250612434E-2</c:v>
                </c:pt>
                <c:pt idx="6">
                  <c:v>1.5125979777309121E-2</c:v>
                </c:pt>
                <c:pt idx="7">
                  <c:v>1.3554543308106355E-2</c:v>
                </c:pt>
                <c:pt idx="8">
                  <c:v>1.2299378863688397E-2</c:v>
                </c:pt>
                <c:pt idx="9">
                  <c:v>1.1271449093935404E-2</c:v>
                </c:pt>
                <c:pt idx="10">
                  <c:v>1.0412714842618971E-2</c:v>
                </c:pt>
                <c:pt idx="11">
                  <c:v>9.6836095628584848E-3</c:v>
                </c:pt>
                <c:pt idx="12">
                  <c:v>9.0561697078979531E-3</c:v>
                </c:pt>
                <c:pt idx="13">
                  <c:v>8.5100367090245807E-3</c:v>
                </c:pt>
                <c:pt idx="14">
                  <c:v>8.0300151512854353E-3</c:v>
                </c:pt>
                <c:pt idx="15">
                  <c:v>7.6045204278992768E-3</c:v>
                </c:pt>
                <c:pt idx="16">
                  <c:v>7.2245578747875934E-3</c:v>
                </c:pt>
                <c:pt idx="17">
                  <c:v>6.8830316539115104E-3</c:v>
                </c:pt>
                <c:pt idx="18">
                  <c:v>6.5742649500666606E-3</c:v>
                </c:pt>
                <c:pt idx="19">
                  <c:v>6.2936594463399624E-3</c:v>
                </c:pt>
                <c:pt idx="20">
                  <c:v>6.0374488943549095E-3</c:v>
                </c:pt>
                <c:pt idx="21">
                  <c:v>5.8025176588822345E-3</c:v>
                </c:pt>
                <c:pt idx="22">
                  <c:v>5.5862650122290042E-3</c:v>
                </c:pt>
                <c:pt idx="23">
                  <c:v>5.3865022110795259E-3</c:v>
                </c:pt>
                <c:pt idx="24">
                  <c:v>5.2013734383859547E-3</c:v>
                </c:pt>
                <c:pt idx="25">
                  <c:v>5.0292943698209795E-3</c:v>
                </c:pt>
                <c:pt idx="26">
                  <c:v>4.8689039276817456E-3</c:v>
                </c:pt>
                <c:pt idx="27">
                  <c:v>4.7190260212546034E-3</c:v>
                </c:pt>
                <c:pt idx="28">
                  <c:v>4.5786389334705512E-3</c:v>
                </c:pt>
                <c:pt idx="29">
                  <c:v>4.4468506219243181E-3</c:v>
                </c:pt>
                <c:pt idx="30">
                  <c:v>4.3228786379012852E-3</c:v>
                </c:pt>
                <c:pt idx="31">
                  <c:v>4.2060336828608665E-3</c:v>
                </c:pt>
                <c:pt idx="32">
                  <c:v>4.0957060534385567E-3</c:v>
                </c:pt>
                <c:pt idx="33">
                  <c:v>3.9913543977201163E-3</c:v>
                </c:pt>
                <c:pt idx="34">
                  <c:v>3.8924963340862631E-3</c:v>
                </c:pt>
                <c:pt idx="35">
                  <c:v>3.7987005810681397E-3</c:v>
                </c:pt>
                <c:pt idx="36">
                  <c:v>3.7095803207066072E-3</c:v>
                </c:pt>
                <c:pt idx="37">
                  <c:v>3.6247875748246089E-3</c:v>
                </c:pt>
                <c:pt idx="38">
                  <c:v>3.5440084177046716E-3</c:v>
                </c:pt>
                <c:pt idx="39">
                  <c:v>3.4669588830561478E-3</c:v>
                </c:pt>
                <c:pt idx="40">
                  <c:v>3.3933814501728612E-3</c:v>
                </c:pt>
                <c:pt idx="41">
                  <c:v>3.3230420155421631E-3</c:v>
                </c:pt>
                <c:pt idx="42">
                  <c:v>3.255727273158638E-3</c:v>
                </c:pt>
                <c:pt idx="43">
                  <c:v>3.1912424403922734E-3</c:v>
                </c:pt>
                <c:pt idx="44">
                  <c:v>3.129409277200373E-3</c:v>
                </c:pt>
                <c:pt idx="45">
                  <c:v>3.0700643553210369E-3</c:v>
                </c:pt>
                <c:pt idx="46">
                  <c:v>3.01305754127879E-3</c:v>
                </c:pt>
                <c:pt idx="47">
                  <c:v>2.9582506629080704E-3</c:v>
                </c:pt>
                <c:pt idx="48">
                  <c:v>2.9055163339208978E-3</c:v>
                </c:pt>
                <c:pt idx="49">
                  <c:v>2.8547369150177335E-3</c:v>
                </c:pt>
                <c:pt idx="50">
                  <c:v>2.805803593328281E-3</c:v>
                </c:pt>
                <c:pt idx="51">
                  <c:v>2.7586155647004035E-3</c:v>
                </c:pt>
                <c:pt idx="52">
                  <c:v>2.7130793056336644E-3</c:v>
                </c:pt>
                <c:pt idx="53">
                  <c:v>2.669107923561077E-3</c:v>
                </c:pt>
                <c:pt idx="54">
                  <c:v>2.6266205757847724E-3</c:v>
                </c:pt>
                <c:pt idx="55">
                  <c:v>2.5855419487217307E-3</c:v>
                </c:pt>
                <c:pt idx="56">
                  <c:v>2.5458017902577168E-3</c:v>
                </c:pt>
                <c:pt idx="57">
                  <c:v>2.5073344889763195E-3</c:v>
                </c:pt>
                <c:pt idx="58">
                  <c:v>2.4700786948543426E-3</c:v>
                </c:pt>
                <c:pt idx="59">
                  <c:v>2.4339769767181751E-3</c:v>
                </c:pt>
                <c:pt idx="60">
                  <c:v>2.3989755123577537E-3</c:v>
                </c:pt>
                <c:pt idx="61">
                  <c:v>2.3650238077111917E-3</c:v>
                </c:pt>
                <c:pt idx="62">
                  <c:v>2.332074441977619E-3</c:v>
                </c:pt>
                <c:pt idx="63">
                  <c:v>2.3000828358988794E-3</c:v>
                </c:pt>
                <c:pt idx="64">
                  <c:v>2.2690070407822695E-3</c:v>
                </c:pt>
                <c:pt idx="65">
                  <c:v>2.2388075461234965E-3</c:v>
                </c:pt>
                <c:pt idx="66">
                  <c:v>2.2094471039386604E-3</c:v>
                </c:pt>
                <c:pt idx="67">
                  <c:v>2.1808905681310387E-3</c:v>
                </c:pt>
                <c:pt idx="68">
                  <c:v>2.1531047474080368E-3</c:v>
                </c:pt>
                <c:pt idx="69">
                  <c:v>2.1260582704292165E-3</c:v>
                </c:pt>
                <c:pt idx="70">
                  <c:v>2.0997214620114067E-3</c:v>
                </c:pt>
                <c:pt idx="71">
                  <c:v>2.0740662293442574E-3</c:v>
                </c:pt>
                <c:pt idx="72">
                  <c:v>2.0490659572815662E-3</c:v>
                </c:pt>
                <c:pt idx="73">
                  <c:v>2.0246954118723778E-3</c:v>
                </c:pt>
                <c:pt idx="74">
                  <c:v>2.0009306513828697E-3</c:v>
                </c:pt>
                <c:pt idx="75">
                  <c:v>1.9777489441371271E-3</c:v>
                </c:pt>
                <c:pt idx="76">
                  <c:v>1.9551286925729629E-3</c:v>
                </c:pt>
                <c:pt idx="77">
                  <c:v>1.933049362969521E-3</c:v>
                </c:pt>
                <c:pt idx="78">
                  <c:v>1.9114914203570536E-3</c:v>
                </c:pt>
                <c:pt idx="79">
                  <c:v>1.8904362681671381E-3</c:v>
                </c:pt>
                <c:pt idx="80">
                  <c:v>1.8698661922241949E-3</c:v>
                </c:pt>
                <c:pt idx="81">
                  <c:v>1.8497643087171988E-3</c:v>
                </c:pt>
                <c:pt idx="82">
                  <c:v>1.8301145158244839E-3</c:v>
                </c:pt>
                <c:pt idx="83">
                  <c:v>1.8109014486949904E-3</c:v>
                </c:pt>
                <c:pt idx="84">
                  <c:v>1.7921104375165546E-3</c:v>
                </c:pt>
                <c:pt idx="85">
                  <c:v>1.7737274684263542E-3</c:v>
                </c:pt>
                <c:pt idx="86">
                  <c:v>1.7557391470406165E-3</c:v>
                </c:pt>
                <c:pt idx="87">
                  <c:v>1.7381326644004753E-3</c:v>
                </c:pt>
                <c:pt idx="88">
                  <c:v>1.7208957651487463E-3</c:v>
                </c:pt>
                <c:pt idx="89">
                  <c:v>1.7040167177684532E-3</c:v>
                </c:pt>
                <c:pt idx="90">
                  <c:v>1.6874842867284736E-3</c:v>
                </c:pt>
                <c:pt idx="91">
                  <c:v>1.6712877063948318E-3</c:v>
                </c:pt>
                <c:pt idx="92">
                  <c:v>1.6554166565780446E-3</c:v>
                </c:pt>
                <c:pt idx="93">
                  <c:v>1.6398612395977169E-3</c:v>
                </c:pt>
                <c:pt idx="94">
                  <c:v>1.6246119587553537E-3</c:v>
                </c:pt>
                <c:pt idx="95">
                  <c:v>1.6096596981152703E-3</c:v>
                </c:pt>
                <c:pt idx="96">
                  <c:v>1.5949957035014909E-3</c:v>
                </c:pt>
                <c:pt idx="97">
                  <c:v>1.5806115646259649E-3</c:v>
                </c:pt>
                <c:pt idx="98">
                  <c:v>1.5664991982700313E-3</c:v>
                </c:pt>
                <c:pt idx="99">
                  <c:v>1.5526508324472362E-3</c:v>
                </c:pt>
                <c:pt idx="100">
                  <c:v>1.5390589914811459E-3</c:v>
                </c:pt>
                <c:pt idx="101">
                  <c:v>1.5257164819368863E-3</c:v>
                </c:pt>
                <c:pt idx="102">
                  <c:v>1.5126163793498081E-3</c:v>
                </c:pt>
                <c:pt idx="103">
                  <c:v>1.4997520156989309E-3</c:v>
                </c:pt>
                <c:pt idx="104">
                  <c:v>1.4871169675767003E-3</c:v>
                </c:pt>
                <c:pt idx="105">
                  <c:v>1.4747050450102158E-3</c:v>
                </c:pt>
                <c:pt idx="106">
                  <c:v>1.462510280892307E-3</c:v>
                </c:pt>
                <c:pt idx="107">
                  <c:v>1.4505269209838982E-3</c:v>
                </c:pt>
                <c:pt idx="108">
                  <c:v>1.4387494144518695E-3</c:v>
                </c:pt>
                <c:pt idx="109">
                  <c:v>1.427172404909114E-3</c:v>
                </c:pt>
                <c:pt idx="110">
                  <c:v>1.4157907219259193E-3</c:v>
                </c:pt>
                <c:pt idx="111">
                  <c:v>1.4045993729838993E-3</c:v>
                </c:pt>
                <c:pt idx="112">
                  <c:v>1.3935935358457131E-3</c:v>
                </c:pt>
                <c:pt idx="113">
                  <c:v>1.3827685513156576E-3</c:v>
                </c:pt>
                <c:pt idx="114">
                  <c:v>1.3721199163678971E-3</c:v>
                </c:pt>
                <c:pt idx="115">
                  <c:v>1.3616432776206743E-3</c:v>
                </c:pt>
                <c:pt idx="116">
                  <c:v>1.3513344251362934E-3</c:v>
                </c:pt>
                <c:pt idx="117">
                  <c:v>1.3411892865280003E-3</c:v>
                </c:pt>
                <c:pt idx="118">
                  <c:v>1.3312039213561394E-3</c:v>
                </c:pt>
                <c:pt idx="119">
                  <c:v>1.3213745157971055E-3</c:v>
                </c:pt>
                <c:pt idx="120">
                  <c:v>1.3116973775696749E-3</c:v>
                </c:pt>
                <c:pt idx="121">
                  <c:v>1.3021689311043024E-3</c:v>
                </c:pt>
                <c:pt idx="122">
                  <c:v>1.2927857129418766E-3</c:v>
                </c:pt>
                <c:pt idx="123">
                  <c:v>1.2835443673492753E-3</c:v>
                </c:pt>
                <c:pt idx="124">
                  <c:v>1.274441642139875E-3</c:v>
                </c:pt>
                <c:pt idx="125">
                  <c:v>1.2654743846878859E-3</c:v>
                </c:pt>
                <c:pt idx="126">
                  <c:v>1.2566395381260768E-3</c:v>
                </c:pt>
                <c:pt idx="127">
                  <c:v>1.2479341377170871E-3</c:v>
                </c:pt>
                <c:pt idx="128">
                  <c:v>1.2393553073891455E-3</c:v>
                </c:pt>
                <c:pt idx="129">
                  <c:v>1.2309002564275238E-3</c:v>
                </c:pt>
                <c:pt idx="130">
                  <c:v>1.222566276313597E-3</c:v>
                </c:pt>
                <c:pt idx="131">
                  <c:v>1.2143507377038842E-3</c:v>
                </c:pt>
                <c:pt idx="132">
                  <c:v>1.2062510875418498E-3</c:v>
                </c:pt>
                <c:pt idx="133">
                  <c:v>1.1982648462956927E-3</c:v>
                </c:pt>
                <c:pt idx="134">
                  <c:v>1.1903896053157522E-3</c:v>
                </c:pt>
                <c:pt idx="135">
                  <c:v>1.182623024305493E-3</c:v>
                </c:pt>
                <c:pt idx="136">
                  <c:v>1.1749628289004291E-3</c:v>
                </c:pt>
                <c:pt idx="137">
                  <c:v>1.1674068083495999E-3</c:v>
                </c:pt>
                <c:pt idx="138">
                  <c:v>1.1599528132945805E-3</c:v>
                </c:pt>
                <c:pt idx="139">
                  <c:v>1.1525987536412459E-3</c:v>
                </c:pt>
                <c:pt idx="140">
                  <c:v>1.1453425965197918E-3</c:v>
                </c:pt>
                <c:pt idx="141">
                  <c:v>1.1381823643287577E-3</c:v>
                </c:pt>
                <c:pt idx="142">
                  <c:v>1.1311161328590408E-3</c:v>
                </c:pt>
                <c:pt idx="143">
                  <c:v>1.1241420294940891E-3</c:v>
                </c:pt>
                <c:pt idx="144">
                  <c:v>1.1172582314826845E-3</c:v>
                </c:pt>
                <c:pt idx="145">
                  <c:v>1.1104629642809147E-3</c:v>
                </c:pt>
                <c:pt idx="146">
                  <c:v>1.1037544999601123E-3</c:v>
                </c:pt>
                <c:pt idx="147">
                  <c:v>1.0971311556777065E-3</c:v>
                </c:pt>
                <c:pt idx="148">
                  <c:v>1.0905912922081077E-3</c:v>
                </c:pt>
                <c:pt idx="149">
                  <c:v>1.0841333125308757E-3</c:v>
                </c:pt>
                <c:pt idx="150">
                  <c:v>1.0777556604735787E-3</c:v>
                </c:pt>
                <c:pt idx="151">
                  <c:v>1.0714568194068852E-3</c:v>
                </c:pt>
                <c:pt idx="152">
                  <c:v>1.0652353109895458E-3</c:v>
                </c:pt>
                <c:pt idx="153">
                  <c:v>1.0590896939610477E-3</c:v>
                </c:pt>
                <c:pt idx="154">
                  <c:v>1.0530185629798461E-3</c:v>
                </c:pt>
                <c:pt idx="155">
                  <c:v>1.04702054750516E-3</c:v>
                </c:pt>
                <c:pt idx="156">
                  <c:v>1.0410943107204398E-3</c:v>
                </c:pt>
                <c:pt idx="157">
                  <c:v>1.0352385484966966E-3</c:v>
                </c:pt>
                <c:pt idx="158">
                  <c:v>1.0294519883939906E-3</c:v>
                </c:pt>
                <c:pt idx="159">
                  <c:v>1.0237333886994235E-3</c:v>
                </c:pt>
                <c:pt idx="160">
                  <c:v>1.0180815375001036E-3</c:v>
                </c:pt>
                <c:pt idx="161">
                  <c:v>1.0124952517895913E-3</c:v>
                </c:pt>
                <c:pt idx="162">
                  <c:v>1.0069733766064277E-3</c:v>
                </c:pt>
                <c:pt idx="163">
                  <c:v>1.0015147842034014E-3</c:v>
                </c:pt>
                <c:pt idx="164">
                  <c:v>9.9611837324628592E-4</c:v>
                </c:pt>
                <c:pt idx="165">
                  <c:v>9.9078306804081025E-4</c:v>
                </c:pt>
                <c:pt idx="166">
                  <c:v>9.8550781778674506E-4</c:v>
                </c:pt>
                <c:pt idx="167">
                  <c:v>9.8029159585795293E-4</c:v>
                </c:pt>
                <c:pt idx="168">
                  <c:v>9.7513339910738428E-4</c:v>
                </c:pt>
                <c:pt idx="169">
                  <c:v>9.7003224719600207E-4</c:v>
                </c:pt>
                <c:pt idx="170">
                  <c:v>9.6498718194467563E-4</c:v>
                </c:pt>
                <c:pt idx="171">
                  <c:v>9.5999726670812832E-4</c:v>
                </c:pt>
                <c:pt idx="172">
                  <c:v>9.5506158577007448E-4</c:v>
                </c:pt>
                <c:pt idx="173">
                  <c:v>9.50179243758703E-4</c:v>
                </c:pt>
                <c:pt idx="174">
                  <c:v>9.4534936508171427E-4</c:v>
                </c:pt>
                <c:pt idx="175">
                  <c:v>9.4057109338014809E-4</c:v>
                </c:pt>
                <c:pt idx="176">
                  <c:v>9.3584359100027834E-4</c:v>
                </c:pt>
                <c:pt idx="177">
                  <c:v>9.3116603848287887E-4</c:v>
                </c:pt>
                <c:pt idx="178">
                  <c:v>9.2653763406918936E-4</c:v>
                </c:pt>
                <c:pt idx="179">
                  <c:v>9.2195759322296017E-4</c:v>
                </c:pt>
                <c:pt idx="180">
                  <c:v>9.1742514816794789E-4</c:v>
                </c:pt>
                <c:pt idx="181">
                  <c:v>9.1293954744029512E-4</c:v>
                </c:pt>
                <c:pt idx="182">
                  <c:v>9.0850005545523569E-4</c:v>
                </c:pt>
                <c:pt idx="183">
                  <c:v>9.0410595208758628E-4</c:v>
                </c:pt>
                <c:pt idx="184">
                  <c:v>8.9975653226551143E-4</c:v>
                </c:pt>
                <c:pt idx="185">
                  <c:v>8.9545110557709092E-4</c:v>
                </c:pt>
                <c:pt idx="186">
                  <c:v>8.9118899588919479E-4</c:v>
                </c:pt>
                <c:pt idx="187">
                  <c:v>8.8696954097823664E-4</c:v>
                </c:pt>
                <c:pt idx="188">
                  <c:v>8.8279209217236943E-4</c:v>
                </c:pt>
                <c:pt idx="189">
                  <c:v>8.7865601400470875E-4</c:v>
                </c:pt>
                <c:pt idx="190">
                  <c:v>8.7456068387718592E-4</c:v>
                </c:pt>
                <c:pt idx="191">
                  <c:v>8.7050549173466182E-4</c:v>
                </c:pt>
                <c:pt idx="192">
                  <c:v>8.6648983974892471E-4</c:v>
                </c:pt>
                <c:pt idx="193">
                  <c:v>8.6251314201223224E-4</c:v>
                </c:pt>
                <c:pt idx="194">
                  <c:v>8.5857482424005725E-4</c:v>
                </c:pt>
                <c:pt idx="195">
                  <c:v>8.5467432348271537E-4</c:v>
                </c:pt>
                <c:pt idx="196">
                  <c:v>8.5081108784556983E-4</c:v>
                </c:pt>
                <c:pt idx="197">
                  <c:v>8.4698457621751311E-4</c:v>
                </c:pt>
                <c:pt idx="198">
                  <c:v>8.4319425800743932E-4</c:v>
                </c:pt>
                <c:pt idx="199">
                  <c:v>8.394396128884392E-4</c:v>
                </c:pt>
                <c:pt idx="200">
                  <c:v>8.3572013054944514E-4</c:v>
                </c:pt>
                <c:pt idx="201">
                  <c:v>8.3203531045408341E-4</c:v>
                </c:pt>
                <c:pt idx="202">
                  <c:v>8.2838466160648546E-4</c:v>
                </c:pt>
                <c:pt idx="203">
                  <c:v>8.247677023238214E-4</c:v>
                </c:pt>
                <c:pt idx="204">
                  <c:v>8.211839600153365E-4</c:v>
                </c:pt>
                <c:pt idx="205">
                  <c:v>8.1763297096767388E-4</c:v>
                </c:pt>
                <c:pt idx="206">
                  <c:v>8.1411428013627009E-4</c:v>
                </c:pt>
                <c:pt idx="207">
                  <c:v>8.1062744094262873E-4</c:v>
                </c:pt>
                <c:pt idx="208">
                  <c:v>8.0717201507727622E-4</c:v>
                </c:pt>
                <c:pt idx="209">
                  <c:v>8.0374757230821867E-4</c:v>
                </c:pt>
                <c:pt idx="210">
                  <c:v>8.0035369029471436E-4</c:v>
                </c:pt>
                <c:pt idx="211">
                  <c:v>7.9698995440619167E-4</c:v>
                </c:pt>
                <c:pt idx="212">
                  <c:v>7.9365595754615791E-4</c:v>
                </c:pt>
                <c:pt idx="213">
                  <c:v>7.9035129998091902E-4</c:v>
                </c:pt>
                <c:pt idx="214">
                  <c:v>7.8707558917297466E-4</c:v>
                </c:pt>
                <c:pt idx="215">
                  <c:v>7.8382843961893065E-4</c:v>
                </c:pt>
                <c:pt idx="216">
                  <c:v>7.8060947269179037E-4</c:v>
                </c:pt>
                <c:pt idx="217">
                  <c:v>7.7741831648748183E-4</c:v>
                </c:pt>
                <c:pt idx="218">
                  <c:v>7.7425460567549949E-4</c:v>
                </c:pt>
                <c:pt idx="219">
                  <c:v>7.7111798135351601E-4</c:v>
                </c:pt>
                <c:pt idx="220">
                  <c:v>7.6800809090585536E-4</c:v>
                </c:pt>
                <c:pt idx="221">
                  <c:v>7.6492458786569942E-4</c:v>
                </c:pt>
                <c:pt idx="222">
                  <c:v>7.6186713178091978E-4</c:v>
                </c:pt>
                <c:pt idx="223">
                  <c:v>7.5883538808341493E-4</c:v>
                </c:pt>
                <c:pt idx="224">
                  <c:v>7.5582902796185502E-4</c:v>
                </c:pt>
                <c:pt idx="225">
                  <c:v>7.5284772823772854E-4</c:v>
                </c:pt>
                <c:pt idx="226">
                  <c:v>7.4989117124458354E-4</c:v>
                </c:pt>
                <c:pt idx="227">
                  <c:v>7.4695904471037738E-4</c:v>
                </c:pt>
                <c:pt idx="228">
                  <c:v>7.4405104164284176E-4</c:v>
                </c:pt>
                <c:pt idx="229">
                  <c:v>7.4116686021775979E-4</c:v>
                </c:pt>
                <c:pt idx="230">
                  <c:v>7.3830620367008675E-4</c:v>
                </c:pt>
                <c:pt idx="231">
                  <c:v>7.3546878018781851E-4</c:v>
                </c:pt>
                <c:pt idx="232">
                  <c:v>7.3265430280853162E-4</c:v>
                </c:pt>
                <c:pt idx="233">
                  <c:v>7.2986248931851037E-4</c:v>
                </c:pt>
                <c:pt idx="234">
                  <c:v>7.2709306215439898E-4</c:v>
                </c:pt>
                <c:pt idx="235">
                  <c:v>7.243457483072902E-4</c:v>
                </c:pt>
                <c:pt idx="236">
                  <c:v>7.2162027922918585E-4</c:v>
                </c:pt>
                <c:pt idx="237">
                  <c:v>7.1891639074176837E-4</c:v>
                </c:pt>
                <c:pt idx="238">
                  <c:v>7.162338229474033E-4</c:v>
                </c:pt>
                <c:pt idx="239">
                  <c:v>7.1357232014231944E-4</c:v>
                </c:pt>
                <c:pt idx="240">
                  <c:v>7.1093163073189731E-4</c:v>
                </c:pt>
                <c:pt idx="241">
                  <c:v>7.0831150714801866E-4</c:v>
                </c:pt>
                <c:pt idx="242">
                  <c:v>7.0571170576839992E-4</c:v>
                </c:pt>
                <c:pt idx="243">
                  <c:v>7.0313198683786974E-4</c:v>
                </c:pt>
                <c:pt idx="244">
                  <c:v>7.0057211439153119E-4</c:v>
                </c:pt>
                <c:pt idx="245">
                  <c:v>6.980318561797496E-4</c:v>
                </c:pt>
                <c:pt idx="246">
                  <c:v>6.9551098359493173E-4</c:v>
                </c:pt>
                <c:pt idx="247">
                  <c:v>6.9300927160002293E-4</c:v>
                </c:pt>
                <c:pt idx="248">
                  <c:v>6.905264986587006E-4</c:v>
                </c:pt>
                <c:pt idx="249">
                  <c:v>6.8806244666719458E-4</c:v>
                </c:pt>
                <c:pt idx="250">
                  <c:v>6.8561690088771046E-4</c:v>
                </c:pt>
                <c:pt idx="251">
                  <c:v>6.8318964988339304E-4</c:v>
                </c:pt>
                <c:pt idx="252">
                  <c:v>6.8078048545480295E-4</c:v>
                </c:pt>
                <c:pt idx="253">
                  <c:v>6.78389202577857E-4</c:v>
                </c:pt>
                <c:pt idx="254">
                  <c:v>6.7601559934319809E-4</c:v>
                </c:pt>
                <c:pt idx="255">
                  <c:v>6.7365947689695396E-4</c:v>
                </c:pt>
                <c:pt idx="256">
                  <c:v>6.713206393828444E-4</c:v>
                </c:pt>
                <c:pt idx="257">
                  <c:v>6.6899889388560754E-4</c:v>
                </c:pt>
                <c:pt idx="258">
                  <c:v>6.6669405037570969E-4</c:v>
                </c:pt>
                <c:pt idx="259">
                  <c:v>6.6440592165529274E-4</c:v>
                </c:pt>
                <c:pt idx="260">
                  <c:v>6.6213432330534884E-4</c:v>
                </c:pt>
                <c:pt idx="261">
                  <c:v>6.5987907363407024E-4</c:v>
                </c:pt>
                <c:pt idx="262">
                  <c:v>6.5763999362634885E-4</c:v>
                </c:pt>
                <c:pt idx="263">
                  <c:v>6.5541690689440509E-4</c:v>
                </c:pt>
                <c:pt idx="264">
                  <c:v>6.5320963962950515E-4</c:v>
                </c:pt>
                <c:pt idx="265">
                  <c:v>6.5101802055474037E-4</c:v>
                </c:pt>
                <c:pt idx="266">
                  <c:v>6.4884188087885016E-4</c:v>
                </c:pt>
                <c:pt idx="267">
                  <c:v>6.4668105425105284E-4</c:v>
                </c:pt>
                <c:pt idx="268">
                  <c:v>6.4453537671685629E-4</c:v>
                </c:pt>
                <c:pt idx="269">
                  <c:v>6.4240468667484064E-4</c:v>
                </c:pt>
                <c:pt idx="270">
                  <c:v>6.4028882483436252E-4</c:v>
                </c:pt>
                <c:pt idx="271">
                  <c:v>6.3818763417418172E-4</c:v>
                </c:pt>
                <c:pt idx="272">
                  <c:v>6.3610095990197465E-4</c:v>
                </c:pt>
                <c:pt idx="273">
                  <c:v>6.3402864941470715E-4</c:v>
                </c:pt>
                <c:pt idx="274">
                  <c:v>6.3197055225986732E-4</c:v>
                </c:pt>
                <c:pt idx="275">
                  <c:v>6.2992652009750548E-4</c:v>
                </c:pt>
                <c:pt idx="276">
                  <c:v>6.2789640666309238E-4</c:v>
                </c:pt>
                <c:pt idx="277">
                  <c:v>6.2588006773115238E-4</c:v>
                </c:pt>
                <c:pt idx="278">
                  <c:v>6.2387736107966476E-4</c:v>
                </c:pt>
                <c:pt idx="279">
                  <c:v>6.218881464552105E-4</c:v>
                </c:pt>
                <c:pt idx="280">
                  <c:v>6.1991228553884541E-4</c:v>
                </c:pt>
                <c:pt idx="281">
                  <c:v>6.1794964191268752E-4</c:v>
                </c:pt>
                <c:pt idx="282">
                  <c:v>6.1600008102718953E-4</c:v>
                </c:pt>
                <c:pt idx="283">
                  <c:v>6.1406347016909569E-4</c:v>
                </c:pt>
                <c:pt idx="284">
                  <c:v>6.1213967843005317E-4</c:v>
                </c:pt>
                <c:pt idx="285">
                  <c:v>6.1022857667586807E-4</c:v>
                </c:pt>
                <c:pt idx="286">
                  <c:v>6.0833003751639139E-4</c:v>
                </c:pt>
                <c:pt idx="287">
                  <c:v>6.0644393527601822E-4</c:v>
                </c:pt>
                <c:pt idx="288">
                  <c:v>6.0457014596478423E-4</c:v>
                </c:pt>
                <c:pt idx="289">
                  <c:v>6.0270854725004842E-4</c:v>
                </c:pt>
                <c:pt idx="290">
                  <c:v>6.0085901842874814E-4</c:v>
                </c:pt>
                <c:pt idx="291">
                  <c:v>5.9902144040020766E-4</c:v>
                </c:pt>
                <c:pt idx="292">
                  <c:v>5.9719569563949481E-4</c:v>
                </c:pt>
                <c:pt idx="293">
                  <c:v>5.9538166817130927E-4</c:v>
                </c:pt>
                <c:pt idx="294">
                  <c:v>5.9357924354438735E-4</c:v>
                </c:pt>
                <c:pt idx="295">
                  <c:v>5.9178830880641815E-4</c:v>
                </c:pt>
                <c:pt idx="296">
                  <c:v>5.9000875247945141E-4</c:v>
                </c:pt>
                <c:pt idx="297">
                  <c:v>5.8824046453579228E-4</c:v>
                </c:pt>
                <c:pt idx="298">
                  <c:v>5.8648333637436917E-4</c:v>
                </c:pt>
                <c:pt idx="299">
                  <c:v>5.8473726079756279E-4</c:v>
                </c:pt>
                <c:pt idx="300">
                  <c:v>5.8300213198848514E-4</c:v>
                </c:pt>
                <c:pt idx="301">
                  <c:v>5.8127784548870612E-4</c:v>
                </c:pt>
                <c:pt idx="302">
                  <c:v>5.7956429817640422E-4</c:v>
                </c:pt>
                <c:pt idx="303">
                  <c:v>5.7786138824494437E-4</c:v>
                </c:pt>
                <c:pt idx="304">
                  <c:v>5.7616901518186311E-4</c:v>
                </c:pt>
                <c:pt idx="305">
                  <c:v>5.7448707974826413E-4</c:v>
                </c:pt>
                <c:pt idx="306">
                  <c:v>5.7281548395859982E-4</c:v>
                </c:pt>
                <c:pt idx="307">
                  <c:v>5.7115413106084137E-4</c:v>
                </c:pt>
                <c:pt idx="308">
                  <c:v>5.6950292551702874E-4</c:v>
                </c:pt>
                <c:pt idx="309">
                  <c:v>5.6786177298418308E-4</c:v>
                </c:pt>
                <c:pt idx="310">
                  <c:v>5.6623058029558191E-4</c:v>
                </c:pt>
                <c:pt idx="311">
                  <c:v>5.6460925544238967E-4</c:v>
                </c:pt>
                <c:pt idx="312">
                  <c:v>5.6299770755562539E-4</c:v>
                </c:pt>
                <c:pt idx="313">
                  <c:v>5.6139584688847581E-4</c:v>
                </c:pt>
                <c:pt idx="314">
                  <c:v>5.598035847989315E-4</c:v>
                </c:pt>
                <c:pt idx="315">
                  <c:v>5.5822083373274864E-4</c:v>
                </c:pt>
                <c:pt idx="316">
                  <c:v>5.5664750720672655E-4</c:v>
                </c:pt>
                <c:pt idx="317">
                  <c:v>5.5508351979229205E-4</c:v>
                </c:pt>
                <c:pt idx="318">
                  <c:v>5.5352878709938834E-4</c:v>
                </c:pt>
                <c:pt idx="319">
                  <c:v>5.5198322576065423E-4</c:v>
                </c:pt>
                <c:pt idx="320">
                  <c:v>5.5044675341590281E-4</c:v>
                </c:pt>
                <c:pt idx="321">
                  <c:v>5.4891928869686896E-4</c:v>
                </c:pt>
                <c:pt idx="322">
                  <c:v>5.47400751212247E-4</c:v>
                </c:pt>
                <c:pt idx="323">
                  <c:v>5.4589106153299361E-4</c:v>
                </c:pt>
                <c:pt idx="324">
                  <c:v>5.4439014117789463E-4</c:v>
                </c:pt>
                <c:pt idx="325">
                  <c:v>5.4289791259939501E-4</c:v>
                </c:pt>
                <c:pt idx="326">
                  <c:v>5.4141429916968245E-4</c:v>
                </c:pt>
                <c:pt idx="327">
                  <c:v>5.3993922516701819E-4</c:v>
                </c:pt>
                <c:pt idx="328">
                  <c:v>5.3847261576231583E-4</c:v>
                </c:pt>
                <c:pt idx="329">
                  <c:v>5.3701439700595268E-4</c:v>
                </c:pt>
                <c:pt idx="330">
                  <c:v>5.3556449581482082E-4</c:v>
                </c:pt>
                <c:pt idx="331">
                  <c:v>5.3412283995960571E-4</c:v>
                </c:pt>
                <c:pt idx="332">
                  <c:v>5.3268935805228458E-4</c:v>
                </c:pt>
                <c:pt idx="333">
                  <c:v>5.3126397953385325E-4</c:v>
                </c:pt>
                <c:pt idx="334">
                  <c:v>5.2984663466225737E-4</c:v>
                </c:pt>
                <c:pt idx="335">
                  <c:v>5.2843725450054627E-4</c:v>
                </c:pt>
                <c:pt idx="336">
                  <c:v>5.2703577090522119E-4</c:v>
                </c:pt>
                <c:pt idx="337">
                  <c:v>5.2564211651479574E-4</c:v>
                </c:pt>
                <c:pt idx="338">
                  <c:v>5.2425622473855011E-4</c:v>
                </c:pt>
                <c:pt idx="339">
                  <c:v>5.2287802974547773E-4</c:v>
                </c:pt>
                <c:pt idx="340">
                  <c:v>5.2150746645342552E-4</c:v>
                </c:pt>
                <c:pt idx="341">
                  <c:v>5.2014447051842105E-4</c:v>
                </c:pt>
                <c:pt idx="342">
                  <c:v>5.1878897832417846E-4</c:v>
                </c:pt>
                <c:pt idx="343">
                  <c:v>5.1744092697178664E-4</c:v>
                </c:pt>
                <c:pt idx="344">
                  <c:v>5.1610025426957363E-4</c:v>
                </c:pt>
                <c:pt idx="345">
                  <c:v>5.1476689872313795E-4</c:v>
                </c:pt>
                <c:pt idx="346">
                  <c:v>5.1344079952555513E-4</c:v>
                </c:pt>
                <c:pt idx="347">
                  <c:v>5.121218965477458E-4</c:v>
                </c:pt>
                <c:pt idx="348">
                  <c:v>5.1081013032900572E-4</c:v>
                </c:pt>
                <c:pt idx="349">
                  <c:v>5.0950544206769652E-4</c:v>
                </c:pt>
                <c:pt idx="350">
                  <c:v>5.0820777361209051E-4</c:v>
                </c:pt>
                <c:pt idx="351">
                  <c:v>5.0691706745136856E-4</c:v>
                </c:pt>
                <c:pt idx="352">
                  <c:v>5.0563326670676812E-4</c:v>
                </c:pt>
                <c:pt idx="353">
                  <c:v>5.0435631512287871E-4</c:v>
                </c:pt>
                <c:pt idx="354">
                  <c:v>5.0308615705908029E-4</c:v>
                </c:pt>
                <c:pt idx="355">
                  <c:v>5.0182273748112106E-4</c:v>
                </c:pt>
                <c:pt idx="356">
                  <c:v>5.0056600195284048E-4</c:v>
                </c:pt>
                <c:pt idx="357">
                  <c:v>4.9931589662801854E-4</c:v>
                </c:pt>
                <c:pt idx="358">
                  <c:v>4.9807236824236652E-4</c:v>
                </c:pt>
                <c:pt idx="359">
                  <c:v>4.9683536410564304E-4</c:v>
                </c:pt>
                <c:pt idx="360">
                  <c:v>4.9560483209390297E-4</c:v>
                </c:pt>
                <c:pt idx="361">
                  <c:v>4.9438072064186768E-4</c:v>
                </c:pt>
                <c:pt idx="362">
                  <c:v>4.9316297873542041E-4</c:v>
                </c:pt>
                <c:pt idx="363">
                  <c:v>4.9195155590422447E-4</c:v>
                </c:pt>
                <c:pt idx="364">
                  <c:v>4.9074640221445762E-4</c:v>
                </c:pt>
                <c:pt idx="365">
                  <c:v>4.8954746826166448E-4</c:v>
                </c:pt>
                <c:pt idx="366">
                  <c:v>4.8835470516372232E-4</c:v>
                </c:pt>
                <c:pt idx="367">
                  <c:v>4.8716806455391978E-4</c:v>
                </c:pt>
                <c:pt idx="368">
                  <c:v>4.8598749857414682E-4</c:v>
                </c:pt>
                <c:pt idx="369">
                  <c:v>4.8481295986819067E-4</c:v>
                </c:pt>
                <c:pt idx="370">
                  <c:v>4.8364440157513868E-4</c:v>
                </c:pt>
                <c:pt idx="371">
                  <c:v>4.8248177732288547E-4</c:v>
                </c:pt>
                <c:pt idx="372">
                  <c:v>4.8132504122174401E-4</c:v>
                </c:pt>
                <c:pt idx="373">
                  <c:v>4.8017414785815176E-4</c:v>
                </c:pt>
                <c:pt idx="374">
                  <c:v>4.7902905228848258E-4</c:v>
                </c:pt>
                <c:pt idx="375">
                  <c:v>4.7788971003294997E-4</c:v>
                </c:pt>
                <c:pt idx="376">
                  <c:v>4.7675607706960721E-4</c:v>
                </c:pt>
                <c:pt idx="377">
                  <c:v>4.756281098284408E-4</c:v>
                </c:pt>
                <c:pt idx="378">
                  <c:v>4.7450576518555485E-4</c:v>
                </c:pt>
                <c:pt idx="379">
                  <c:v>4.733890004574448E-4</c:v>
                </c:pt>
                <c:pt idx="380">
                  <c:v>4.7227777339536306E-4</c:v>
                </c:pt>
                <c:pt idx="381">
                  <c:v>4.7117204217976414E-4</c:v>
                </c:pt>
                <c:pt idx="382">
                  <c:v>4.7007176541484432E-4</c:v>
                </c:pt>
                <c:pt idx="383">
                  <c:v>4.6897690212315576E-4</c:v>
                </c:pt>
                <c:pt idx="384">
                  <c:v>4.6788741174030933E-4</c:v>
                </c:pt>
                <c:pt idx="385">
                  <c:v>4.6680325410975332E-4</c:v>
                </c:pt>
                <c:pt idx="386">
                  <c:v>4.6572438947763655E-4</c:v>
                </c:pt>
                <c:pt idx="387">
                  <c:v>4.646507784877435E-4</c:v>
                </c:pt>
                <c:pt idx="388">
                  <c:v>4.635823821765109E-4</c:v>
                </c:pt>
                <c:pt idx="389">
                  <c:v>4.6251916196811556E-4</c:v>
                </c:pt>
                <c:pt idx="390">
                  <c:v>4.6146107966964E-4</c:v>
                </c:pt>
                <c:pt idx="391">
                  <c:v>4.6040809746630438E-4</c:v>
                </c:pt>
                <c:pt idx="392">
                  <c:v>4.5936017791677747E-4</c:v>
                </c:pt>
                <c:pt idx="393">
                  <c:v>4.5831728394855144E-4</c:v>
                </c:pt>
                <c:pt idx="394">
                  <c:v>4.5727937885338822E-4</c:v>
                </c:pt>
                <c:pt idx="395">
                  <c:v>4.5624642628283189E-4</c:v>
                </c:pt>
                <c:pt idx="396">
                  <c:v>4.5521839024378961E-4</c:v>
                </c:pt>
                <c:pt idx="397">
                  <c:v>4.541952350941751E-4</c:v>
                </c:pt>
                <c:pt idx="398">
                  <c:v>4.5317692553861863E-4</c:v>
                </c:pt>
                <c:pt idx="399">
                  <c:v>4.5216342662423957E-4</c:v>
                </c:pt>
                <c:pt idx="400">
                  <c:v>4.5115470373647914E-4</c:v>
                </c:pt>
                <c:pt idx="401">
                  <c:v>4.5015072259499482E-4</c:v>
                </c:pt>
                <c:pt idx="402">
                  <c:v>4.4915144924961674E-4</c:v>
                </c:pt>
                <c:pt idx="403">
                  <c:v>4.481568500763599E-4</c:v>
                </c:pt>
                <c:pt idx="404">
                  <c:v>4.4716689177349612E-4</c:v>
                </c:pt>
                <c:pt idx="405">
                  <c:v>4.4618154135768094E-4</c:v>
                </c:pt>
                <c:pt idx="406">
                  <c:v>4.4520076616014041E-4</c:v>
                </c:pt>
                <c:pt idx="407">
                  <c:v>4.4422453382290711E-4</c:v>
                </c:pt>
                <c:pt idx="408">
                  <c:v>4.4325281229511425E-4</c:v>
                </c:pt>
                <c:pt idx="409">
                  <c:v>4.4228556982934343E-4</c:v>
                </c:pt>
                <c:pt idx="410">
                  <c:v>4.4132277497801927E-4</c:v>
                </c:pt>
                <c:pt idx="411">
                  <c:v>4.4036439658986354E-4</c:v>
                </c:pt>
                <c:pt idx="412">
                  <c:v>4.394104038063918E-4</c:v>
                </c:pt>
                <c:pt idx="413">
                  <c:v>4.3846076605846466E-4</c:v>
                </c:pt>
                <c:pt idx="414">
                  <c:v>4.3751545306288796E-4</c:v>
                </c:pt>
                <c:pt idx="415">
                  <c:v>4.3657443481905637E-4</c:v>
                </c:pt>
                <c:pt idx="416">
                  <c:v>4.3563768160565023E-4</c:v>
                </c:pt>
                <c:pt idx="417">
                  <c:v>4.3470516397737483E-4</c:v>
                </c:pt>
                <c:pt idx="418">
                  <c:v>4.3377685276174607E-4</c:v>
                </c:pt>
                <c:pt idx="419">
                  <c:v>4.3285271905592337E-4</c:v>
                </c:pt>
                <c:pt idx="420">
                  <c:v>4.3193273422358243E-4</c:v>
                </c:pt>
                <c:pt idx="421">
                  <c:v>4.3101686989183738E-4</c:v>
                </c:pt>
                <c:pt idx="422">
                  <c:v>4.301050979481985E-4</c:v>
                </c:pt>
                <c:pt idx="423">
                  <c:v>4.2919739053757957E-4</c:v>
                </c:pt>
                <c:pt idx="424">
                  <c:v>4.2829372005934082E-4</c:v>
                </c:pt>
                <c:pt idx="425">
                  <c:v>4.273940591643763E-4</c:v>
                </c:pt>
                <c:pt idx="426">
                  <c:v>4.2649838075223799E-4</c:v>
                </c:pt>
                <c:pt idx="427">
                  <c:v>4.2560665796830379E-4</c:v>
                </c:pt>
                <c:pt idx="428">
                  <c:v>4.2471886420098072E-4</c:v>
                </c:pt>
                <c:pt idx="429">
                  <c:v>4.2383497307894532E-4</c:v>
                </c:pt>
                <c:pt idx="430">
                  <c:v>4.2295495846842823E-4</c:v>
                </c:pt>
                <c:pt idx="431">
                  <c:v>4.2207879447052669E-4</c:v>
                </c:pt>
                <c:pt idx="432">
                  <c:v>4.2120645541856173E-4</c:v>
                </c:pt>
                <c:pt idx="433">
                  <c:v>4.2033791587546478E-4</c:v>
                </c:pt>
                <c:pt idx="434">
                  <c:v>4.194731506312037E-4</c:v>
                </c:pt>
                <c:pt idx="435">
                  <c:v>4.1861213470024169E-4</c:v>
                </c:pt>
                <c:pt idx="436">
                  <c:v>4.1775484331903093E-4</c:v>
                </c:pt>
                <c:pt idx="437">
                  <c:v>4.1690125194353999E-4</c:v>
                </c:pt>
                <c:pt idx="438">
                  <c:v>4.1605133624681307E-4</c:v>
                </c:pt>
                <c:pt idx="439">
                  <c:v>4.1520507211656351E-4</c:v>
                </c:pt>
                <c:pt idx="440">
                  <c:v>4.1436243565279827E-4</c:v>
                </c:pt>
                <c:pt idx="441">
                  <c:v>4.1352340316547481E-4</c:v>
                </c:pt>
                <c:pt idx="442">
                  <c:v>4.1268795117218785E-4</c:v>
                </c:pt>
                <c:pt idx="443">
                  <c:v>4.1185605639588888E-4</c:v>
                </c:pt>
                <c:pt idx="444">
                  <c:v>4.1102769576263263E-4</c:v>
                </c:pt>
                <c:pt idx="445">
                  <c:v>4.1020284639935639E-4</c:v>
                </c:pt>
                <c:pt idx="446">
                  <c:v>4.0938148563168678E-4</c:v>
                </c:pt>
                <c:pt idx="447">
                  <c:v>4.0856359098177488E-4</c:v>
                </c:pt>
                <c:pt idx="448">
                  <c:v>4.0774914016616156E-4</c:v>
                </c:pt>
                <c:pt idx="449">
                  <c:v>4.069381110936689E-4</c:v>
                </c:pt>
                <c:pt idx="450">
                  <c:v>4.061304818633205E-4</c:v>
                </c:pt>
                <c:pt idx="451">
                  <c:v>4.0532623076228668E-4</c:v>
                </c:pt>
                <c:pt idx="452">
                  <c:v>4.0452533626385935E-4</c:v>
                </c:pt>
                <c:pt idx="453">
                  <c:v>4.0372777702545005E-4</c:v>
                </c:pt>
                <c:pt idx="454">
                  <c:v>4.0293353188661744E-4</c:v>
                </c:pt>
                <c:pt idx="455">
                  <c:v>4.0214257986711513E-4</c:v>
                </c:pt>
                <c:pt idx="456">
                  <c:v>4.0135490016497048E-4</c:v>
                </c:pt>
                <c:pt idx="457">
                  <c:v>4.0057047215458257E-4</c:v>
                </c:pt>
                <c:pt idx="458">
                  <c:v>3.9978927538484866E-4</c:v>
                </c:pt>
                <c:pt idx="459">
                  <c:v>3.9901128957731282E-4</c:v>
                </c:pt>
                <c:pt idx="460">
                  <c:v>3.9823649462433802E-4</c:v>
                </c:pt>
                <c:pt idx="461">
                  <c:v>3.974648705873014E-4</c:v>
                </c:pt>
                <c:pt idx="462">
                  <c:v>3.9669639769481418E-4</c:v>
                </c:pt>
                <c:pt idx="463">
                  <c:v>3.9593105634096117E-4</c:v>
                </c:pt>
                <c:pt idx="464">
                  <c:v>3.9516882708356548E-4</c:v>
                </c:pt>
                <c:pt idx="465">
                  <c:v>3.9440969064247309E-4</c:v>
                </c:pt>
                <c:pt idx="466">
                  <c:v>3.9365362789785897E-4</c:v>
                </c:pt>
                <c:pt idx="467">
                  <c:v>3.9290061988855727E-4</c:v>
                </c:pt>
                <c:pt idx="468">
                  <c:v>3.9215064781040825E-4</c:v>
                </c:pt>
                <c:pt idx="469">
                  <c:v>3.9140369301462943E-4</c:v>
                </c:pt>
                <c:pt idx="470">
                  <c:v>3.9065973700620451E-4</c:v>
                </c:pt>
                <c:pt idx="471">
                  <c:v>3.8991876144229399E-4</c:v>
                </c:pt>
                <c:pt idx="472">
                  <c:v>3.8918074813066575E-4</c:v>
                </c:pt>
                <c:pt idx="473">
                  <c:v>3.884456790281427E-4</c:v>
                </c:pt>
                <c:pt idx="474">
                  <c:v>3.8771353623907276E-4</c:v>
                </c:pt>
                <c:pt idx="475">
                  <c:v>3.8698430201381591E-4</c:v>
                </c:pt>
                <c:pt idx="476">
                  <c:v>3.8625795874724965E-4</c:v>
                </c:pt>
                <c:pt idx="477">
                  <c:v>3.8553448897729446E-4</c:v>
                </c:pt>
                <c:pt idx="478">
                  <c:v>3.8481387538345443E-4</c:v>
                </c:pt>
                <c:pt idx="479">
                  <c:v>3.8409610078538048E-4</c:v>
                </c:pt>
                <c:pt idx="480">
                  <c:v>3.8338114814144629E-4</c:v>
                </c:pt>
                <c:pt idx="481">
                  <c:v>3.8266900054734286E-4</c:v>
                </c:pt>
                <c:pt idx="482">
                  <c:v>3.8195964123469394E-4</c:v>
                </c:pt>
                <c:pt idx="483">
                  <c:v>3.8125305356968218E-4</c:v>
                </c:pt>
                <c:pt idx="484">
                  <c:v>3.8054922105169712E-4</c:v>
                </c:pt>
                <c:pt idx="485">
                  <c:v>3.7984812731199532E-4</c:v>
                </c:pt>
                <c:pt idx="486">
                  <c:v>3.7914975611238154E-4</c:v>
                </c:pt>
                <c:pt idx="487">
                  <c:v>3.7845409134390148E-4</c:v>
                </c:pt>
                <c:pt idx="488">
                  <c:v>3.7776111702555012E-4</c:v>
                </c:pt>
                <c:pt idx="489">
                  <c:v>3.7707081730300069E-4</c:v>
                </c:pt>
                <c:pt idx="490">
                  <c:v>3.7638317644734241E-4</c:v>
                </c:pt>
                <c:pt idx="491">
                  <c:v>3.7569817885383798E-4</c:v>
                </c:pt>
                <c:pt idx="492">
                  <c:v>3.7501580904069406E-4</c:v>
                </c:pt>
                <c:pt idx="493">
                  <c:v>3.7433605164784536E-4</c:v>
                </c:pt>
                <c:pt idx="494">
                  <c:v>3.7365889143575569E-4</c:v>
                </c:pt>
                <c:pt idx="495">
                  <c:v>3.7298431328423089E-4</c:v>
                </c:pt>
                <c:pt idx="496">
                  <c:v>3.7231230219124736E-4</c:v>
                </c:pt>
                <c:pt idx="497">
                  <c:v>3.7164284327179337E-4</c:v>
                </c:pt>
                <c:pt idx="498">
                  <c:v>3.7097592175672439E-4</c:v>
                </c:pt>
                <c:pt idx="499">
                  <c:v>3.7031152299163254E-4</c:v>
                </c:pt>
                <c:pt idx="500">
                  <c:v>3.6964963243572873E-4</c:v>
                </c:pt>
                <c:pt idx="501">
                  <c:v>3.6899023566073618E-4</c:v>
                </c:pt>
                <c:pt idx="502">
                  <c:v>3.6833331834980142E-4</c:v>
                </c:pt>
                <c:pt idx="503">
                  <c:v>3.6767886629641283E-4</c:v>
                </c:pt>
                <c:pt idx="504">
                  <c:v>3.6702686540333483E-4</c:v>
                </c:pt>
                <c:pt idx="505">
                  <c:v>3.6637730168155401E-4</c:v>
                </c:pt>
                <c:pt idx="506">
                  <c:v>3.6573016124923671E-4</c:v>
                </c:pt>
                <c:pt idx="507">
                  <c:v>3.650854303306991E-4</c:v>
                </c:pt>
                <c:pt idx="508">
                  <c:v>3.6444309525538983E-4</c:v>
                </c:pt>
                <c:pt idx="509">
                  <c:v>3.638031424568825E-4</c:v>
                </c:pt>
                <c:pt idx="510">
                  <c:v>3.6316555847188303E-4</c:v>
                </c:pt>
                <c:pt idx="511">
                  <c:v>3.6253032993924347E-4</c:v>
                </c:pt>
                <c:pt idx="512">
                  <c:v>3.6189744359899296E-4</c:v>
                </c:pt>
                <c:pt idx="513">
                  <c:v>3.6126688629137466E-4</c:v>
                </c:pt>
                <c:pt idx="514">
                  <c:v>3.6063864495589738E-4</c:v>
                </c:pt>
                <c:pt idx="515">
                  <c:v>3.6001270663039476E-4</c:v>
                </c:pt>
                <c:pt idx="516">
                  <c:v>3.5938905845009882E-4</c:v>
                </c:pt>
                <c:pt idx="517">
                  <c:v>3.5876768764672029E-4</c:v>
                </c:pt>
                <c:pt idx="518">
                  <c:v>3.5814858154754235E-4</c:v>
                </c:pt>
                <c:pt idx="519">
                  <c:v>3.5753172757452305E-4</c:v>
                </c:pt>
                <c:pt idx="520">
                  <c:v>3.5691711324340787E-4</c:v>
                </c:pt>
                <c:pt idx="521">
                  <c:v>3.5630472616285304E-4</c:v>
                </c:pt>
                <c:pt idx="522">
                  <c:v>3.5569455403355811E-4</c:v>
                </c:pt>
                <c:pt idx="523">
                  <c:v>3.5508658464740835E-4</c:v>
                </c:pt>
                <c:pt idx="524">
                  <c:v>3.5448080588662659E-4</c:v>
                </c:pt>
                <c:pt idx="525">
                  <c:v>3.5387720572293549E-4</c:v>
                </c:pt>
                <c:pt idx="526">
                  <c:v>3.5327577221672775E-4</c:v>
                </c:pt>
                <c:pt idx="527">
                  <c:v>3.5267649351624708E-4</c:v>
                </c:pt>
                <c:pt idx="528">
                  <c:v>3.5207935785677653E-4</c:v>
                </c:pt>
                <c:pt idx="529">
                  <c:v>3.5148435355983673E-4</c:v>
                </c:pt>
                <c:pt idx="530">
                  <c:v>3.5089146903239402E-4</c:v>
                </c:pt>
                <c:pt idx="531">
                  <c:v>3.5030069276607563E-4</c:v>
                </c:pt>
                <c:pt idx="532">
                  <c:v>3.4971201333639412E-4</c:v>
                </c:pt>
                <c:pt idx="533">
                  <c:v>3.4912541940198058E-4</c:v>
                </c:pt>
                <c:pt idx="534">
                  <c:v>3.4854089970382657E-4</c:v>
                </c:pt>
                <c:pt idx="535">
                  <c:v>3.4795844306453259E-4</c:v>
                </c:pt>
                <c:pt idx="536">
                  <c:v>3.4737803838756848E-4</c:v>
                </c:pt>
                <c:pt idx="537">
                  <c:v>3.4679967465653714E-4</c:v>
                </c:pt>
                <c:pt idx="538">
                  <c:v>3.4622334093445015E-4</c:v>
                </c:pt>
                <c:pt idx="539">
                  <c:v>3.4564902636300895E-4</c:v>
                </c:pt>
                <c:pt idx="540">
                  <c:v>3.4507672016189538E-4</c:v>
                </c:pt>
                <c:pt idx="541">
                  <c:v>3.4450641162806899E-4</c:v>
                </c:pt>
                <c:pt idx="542">
                  <c:v>3.4393809013507216E-4</c:v>
                </c:pt>
                <c:pt idx="543">
                  <c:v>3.4337174513234241E-4</c:v>
                </c:pt>
                <c:pt idx="544">
                  <c:v>3.428073661445333E-4</c:v>
                </c:pt>
                <c:pt idx="545">
                  <c:v>3.4224494277084204E-4</c:v>
                </c:pt>
                <c:pt idx="546">
                  <c:v>3.4168446468434171E-4</c:v>
                </c:pt>
                <c:pt idx="547">
                  <c:v>3.4112592163132628E-4</c:v>
                </c:pt>
                <c:pt idx="548">
                  <c:v>3.4056930343065775E-4</c:v>
                </c:pt>
                <c:pt idx="549">
                  <c:v>3.4001459997312178E-4</c:v>
                </c:pt>
                <c:pt idx="550">
                  <c:v>3.3946180122079093E-4</c:v>
                </c:pt>
                <c:pt idx="551">
                  <c:v>3.3891089720639402E-4</c:v>
                </c:pt>
                <c:pt idx="552">
                  <c:v>3.383618780326915E-4</c:v>
                </c:pt>
                <c:pt idx="553">
                  <c:v>3.3781473387186017E-4</c:v>
                </c:pt>
                <c:pt idx="554">
                  <c:v>3.3726945496488007E-4</c:v>
                </c:pt>
                <c:pt idx="555">
                  <c:v>3.367260316209323E-4</c:v>
                </c:pt>
                <c:pt idx="556">
                  <c:v>3.3618445421679959E-4</c:v>
                </c:pt>
                <c:pt idx="557">
                  <c:v>3.3564471319627571E-4</c:v>
                </c:pt>
                <c:pt idx="558">
                  <c:v>3.3510679906958025E-4</c:v>
                </c:pt>
                <c:pt idx="559">
                  <c:v>3.3457070241277889E-4</c:v>
                </c:pt>
                <c:pt idx="560">
                  <c:v>3.3403641386721015E-4</c:v>
                </c:pt>
                <c:pt idx="561">
                  <c:v>3.3350392413891852E-4</c:v>
                </c:pt>
                <c:pt idx="562">
                  <c:v>3.3297322399809413E-4</c:v>
                </c:pt>
                <c:pt idx="563">
                  <c:v>3.3244430427851627E-4</c:v>
                </c:pt>
                <c:pt idx="564">
                  <c:v>3.3191715587700395E-4</c:v>
                </c:pt>
                <c:pt idx="565">
                  <c:v>3.3139176975287239E-4</c:v>
                </c:pt>
                <c:pt idx="566">
                  <c:v>3.308681369273951E-4</c:v>
                </c:pt>
                <c:pt idx="567">
                  <c:v>3.3034624848327055E-4</c:v>
                </c:pt>
                <c:pt idx="568">
                  <c:v>3.2982609556409578E-4</c:v>
                </c:pt>
                <c:pt idx="569">
                  <c:v>3.2930766937384323E-4</c:v>
                </c:pt>
                <c:pt idx="570">
                  <c:v>3.2879096117634693E-4</c:v>
                </c:pt>
                <c:pt idx="571">
                  <c:v>3.2827596229478861E-4</c:v>
                </c:pt>
                <c:pt idx="572">
                  <c:v>3.2776266411119464E-4</c:v>
                </c:pt>
                <c:pt idx="573">
                  <c:v>3.2725105806593333E-4</c:v>
                </c:pt>
                <c:pt idx="574">
                  <c:v>3.2674113565722105E-4</c:v>
                </c:pt>
                <c:pt idx="575">
                  <c:v>3.2623288844063001E-4</c:v>
                </c:pt>
                <c:pt idx="576">
                  <c:v>3.2572630802860434E-4</c:v>
                </c:pt>
                <c:pt idx="577">
                  <c:v>3.2522138608997959E-4</c:v>
                </c:pt>
                <c:pt idx="578">
                  <c:v>3.2471811434950609E-4</c:v>
                </c:pt>
                <c:pt idx="579">
                  <c:v>3.2421648458737934E-4</c:v>
                </c:pt>
                <c:pt idx="580">
                  <c:v>3.2371648863877331E-4</c:v>
                </c:pt>
                <c:pt idx="581">
                  <c:v>3.232181183933792E-4</c:v>
                </c:pt>
                <c:pt idx="582">
                  <c:v>3.2272136579494868E-4</c:v>
                </c:pt>
                <c:pt idx="583">
                  <c:v>3.2222622284084251E-4</c:v>
                </c:pt>
                <c:pt idx="584">
                  <c:v>3.2173268158158271E-4</c:v>
                </c:pt>
                <c:pt idx="585">
                  <c:v>3.212407341204087E-4</c:v>
                </c:pt>
                <c:pt idx="586">
                  <c:v>3.2075037261283996E-4</c:v>
                </c:pt>
                <c:pt idx="587">
                  <c:v>3.2026158926624145E-4</c:v>
                </c:pt>
                <c:pt idx="588">
                  <c:v>3.1977437633939318E-4</c:v>
                </c:pt>
                <c:pt idx="589">
                  <c:v>3.1928872614206541E-4</c:v>
                </c:pt>
                <c:pt idx="590">
                  <c:v>3.188046310345973E-4</c:v>
                </c:pt>
                <c:pt idx="591">
                  <c:v>3.1832208342747912E-4</c:v>
                </c:pt>
                <c:pt idx="592">
                  <c:v>3.17841075780939E-4</c:v>
                </c:pt>
                <c:pt idx="593">
                  <c:v>3.1736160060453578E-4</c:v>
                </c:pt>
                <c:pt idx="594">
                  <c:v>3.1688365045675249E-4</c:v>
                </c:pt>
                <c:pt idx="595">
                  <c:v>3.1640721794459542E-4</c:v>
                </c:pt>
                <c:pt idx="596">
                  <c:v>3.1593229572319842E-4</c:v>
                </c:pt>
                <c:pt idx="597">
                  <c:v>3.1545887649542882E-4</c:v>
                </c:pt>
                <c:pt idx="598">
                  <c:v>3.1498695301149834E-4</c:v>
                </c:pt>
                <c:pt idx="599">
                  <c:v>3.1451651806857869E-4</c:v>
                </c:pt>
                <c:pt idx="600">
                  <c:v>3.1404756451041836E-4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5-457D-8ADA-16971445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20784"/>
        <c:axId val="950105808"/>
      </c:scatterChart>
      <c:valAx>
        <c:axId val="9501207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0000"/>
                    </a:solidFill>
                  </a:rPr>
                  <a:t>t, </a:t>
                </a:r>
                <a:r>
                  <a:rPr lang="ru-RU" sz="1600">
                    <a:solidFill>
                      <a:srgbClr val="FF0000"/>
                    </a:solidFill>
                  </a:rPr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05808"/>
        <c:crosses val="autoZero"/>
        <c:crossBetween val="midCat"/>
        <c:majorUnit val="50"/>
      </c:valAx>
      <c:valAx>
        <c:axId val="95010580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V(t)</a:t>
                </a:r>
                <a:r>
                  <a:rPr lang="ru-RU" sz="1600">
                    <a:solidFill>
                      <a:schemeClr val="bg1"/>
                    </a:solidFill>
                  </a:rPr>
                  <a:t>, см</a:t>
                </a:r>
                <a:r>
                  <a:rPr lang="en-US" sz="1600">
                    <a:solidFill>
                      <a:schemeClr val="bg1"/>
                    </a:solidFill>
                  </a:rPr>
                  <a:t>/</a:t>
                </a:r>
                <a:r>
                  <a:rPr lang="ru-RU" sz="1600">
                    <a:solidFill>
                      <a:schemeClr val="bg1"/>
                    </a:solidFill>
                  </a:rPr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207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609599</xdr:colOff>
      <xdr:row>3</xdr:row>
      <xdr:rowOff>118899</xdr:rowOff>
    </xdr:from>
    <xdr:to>
      <xdr:col>11</xdr:col>
      <xdr:colOff>136634</xdr:colOff>
      <xdr:row>5</xdr:row>
      <xdr:rowOff>131888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9FA1282-F6BA-4190-B6A0-32B8F5F6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1"/>
        <a:stretch/>
      </xdr:blipFill>
      <xdr:spPr>
        <a:xfrm>
          <a:off x="6095999" y="670692"/>
          <a:ext cx="746235" cy="380851"/>
        </a:xfrm>
        <a:prstGeom prst="rect">
          <a:avLst/>
        </a:prstGeom>
      </xdr:spPr>
    </xdr:pic>
    <xdr:clientData/>
  </xdr:twoCellAnchor>
  <xdr:twoCellAnchor editAs="oneCell">
    <xdr:from>
      <xdr:col>0</xdr:col>
      <xdr:colOff>10511</xdr:colOff>
      <xdr:row>0</xdr:row>
      <xdr:rowOff>0</xdr:rowOff>
    </xdr:from>
    <xdr:to>
      <xdr:col>5</xdr:col>
      <xdr:colOff>55023</xdr:colOff>
      <xdr:row>13</xdr:row>
      <xdr:rowOff>168166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81072D7-0887-4B40-968D-4056BC43E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1" y="0"/>
          <a:ext cx="3644305" cy="2559269"/>
        </a:xfrm>
        <a:prstGeom prst="rect">
          <a:avLst/>
        </a:prstGeom>
      </xdr:spPr>
    </xdr:pic>
    <xdr:clientData/>
  </xdr:twoCellAnchor>
  <xdr:twoCellAnchor editAs="oneCell">
    <xdr:from>
      <xdr:col>4</xdr:col>
      <xdr:colOff>603154</xdr:colOff>
      <xdr:row>1</xdr:row>
      <xdr:rowOff>131170</xdr:rowOff>
    </xdr:from>
    <xdr:to>
      <xdr:col>8</xdr:col>
      <xdr:colOff>568597</xdr:colOff>
      <xdr:row>10</xdr:row>
      <xdr:rowOff>5257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774402-CBEE-4DB3-B61F-752C4639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3347" y="315101"/>
          <a:ext cx="2403843" cy="1529466"/>
        </a:xfrm>
        <a:prstGeom prst="rect">
          <a:avLst/>
        </a:prstGeom>
      </xdr:spPr>
    </xdr:pic>
    <xdr:clientData/>
  </xdr:twoCellAnchor>
  <xdr:twoCellAnchor>
    <xdr:from>
      <xdr:col>4</xdr:col>
      <xdr:colOff>602846</xdr:colOff>
      <xdr:row>17</xdr:row>
      <xdr:rowOff>30835</xdr:rowOff>
    </xdr:from>
    <xdr:to>
      <xdr:col>16</xdr:col>
      <xdr:colOff>291548</xdr:colOff>
      <xdr:row>42</xdr:row>
      <xdr:rowOff>19879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8D77999-BF27-4EC1-8903-6DFBEA59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16</xdr:col>
      <xdr:colOff>298302</xdr:colOff>
      <xdr:row>68</xdr:row>
      <xdr:rowOff>171924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B264A25-2690-4530-B0D5-A564CC156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19"/>
  <sheetViews>
    <sheetView tabSelected="1" zoomScale="76" zoomScaleNormal="100" workbookViewId="0">
      <selection activeCell="R64" sqref="R64"/>
    </sheetView>
  </sheetViews>
  <sheetFormatPr defaultRowHeight="14.4" x14ac:dyDescent="0.3"/>
  <cols>
    <col min="1" max="1" width="10.5546875" customWidth="1"/>
    <col min="3" max="3" width="14.109375" customWidth="1"/>
    <col min="4" max="4" width="10" bestFit="1" customWidth="1"/>
  </cols>
  <sheetData>
    <row r="1" spans="10:21" x14ac:dyDescent="0.3">
      <c r="R1" s="2" t="s">
        <v>6</v>
      </c>
      <c r="S1" s="2" t="s">
        <v>2</v>
      </c>
      <c r="T1" s="2" t="s">
        <v>7</v>
      </c>
      <c r="U1" s="2" t="s">
        <v>3</v>
      </c>
    </row>
    <row r="2" spans="10:21" x14ac:dyDescent="0.3">
      <c r="R2" s="8">
        <v>0</v>
      </c>
      <c r="S2" s="8">
        <v>0</v>
      </c>
      <c r="T2" s="8">
        <v>1</v>
      </c>
      <c r="U2" s="8">
        <v>0.1</v>
      </c>
    </row>
    <row r="3" spans="10:21" x14ac:dyDescent="0.3">
      <c r="R3" s="8">
        <v>1</v>
      </c>
      <c r="S3" s="8">
        <v>60</v>
      </c>
      <c r="T3" s="8">
        <v>1.513551252064762</v>
      </c>
      <c r="U3" s="8">
        <v>2.3989755123577537E-3</v>
      </c>
    </row>
    <row r="4" spans="10:21" x14ac:dyDescent="0.3">
      <c r="R4" s="8">
        <v>2</v>
      </c>
      <c r="S4" s="8">
        <v>120</v>
      </c>
      <c r="T4" s="8">
        <v>1.6185629482775608</v>
      </c>
      <c r="U4" s="8">
        <v>1.3116973775696749E-3</v>
      </c>
    </row>
    <row r="5" spans="10:21" x14ac:dyDescent="0.3">
      <c r="J5" t="s">
        <v>1</v>
      </c>
      <c r="R5" s="8">
        <v>3</v>
      </c>
      <c r="S5" s="8">
        <v>180</v>
      </c>
      <c r="T5" s="8">
        <v>1.6841510481703974</v>
      </c>
      <c r="U5" s="8">
        <v>1.3116973775696749E-3</v>
      </c>
    </row>
    <row r="6" spans="10:21" x14ac:dyDescent="0.3">
      <c r="R6" s="8">
        <v>4</v>
      </c>
      <c r="S6" s="8">
        <v>240</v>
      </c>
      <c r="T6" s="8">
        <v>1.7325500758182577</v>
      </c>
      <c r="U6" s="8">
        <v>9.1742514816794789E-4</v>
      </c>
    </row>
    <row r="7" spans="10:21" x14ac:dyDescent="0.3">
      <c r="R7" s="8">
        <v>5</v>
      </c>
      <c r="S7" s="8">
        <v>300</v>
      </c>
      <c r="T7" s="8">
        <v>1.7711643943078961</v>
      </c>
      <c r="U7" s="8">
        <v>5.8300213198848514E-4</v>
      </c>
    </row>
    <row r="8" spans="10:21" x14ac:dyDescent="0.3">
      <c r="R8" s="8">
        <v>6</v>
      </c>
      <c r="S8" s="8">
        <v>360</v>
      </c>
      <c r="T8" s="8">
        <v>1.8034165545910785</v>
      </c>
      <c r="U8" s="8">
        <v>4.9560483209390297E-4</v>
      </c>
    </row>
    <row r="9" spans="10:21" x14ac:dyDescent="0.3">
      <c r="J9" s="1" t="s">
        <v>0</v>
      </c>
      <c r="K9" s="1">
        <f>(0.1)/(1^(-9))</f>
        <v>0.1</v>
      </c>
      <c r="R9" s="8">
        <v>7</v>
      </c>
      <c r="S9" s="8">
        <v>420</v>
      </c>
      <c r="T9" s="8">
        <v>1.8311821336302534</v>
      </c>
      <c r="U9" s="8">
        <v>4.3193273422358243E-4</v>
      </c>
    </row>
    <row r="10" spans="10:21" x14ac:dyDescent="0.3">
      <c r="J10" s="1" t="s">
        <v>4</v>
      </c>
      <c r="K10" s="1">
        <v>1</v>
      </c>
      <c r="R10" s="8">
        <v>8</v>
      </c>
      <c r="S10" s="8">
        <v>480</v>
      </c>
      <c r="T10" s="8">
        <v>1.8556047339959796</v>
      </c>
      <c r="U10" s="8">
        <v>3.8338114814144629E-4</v>
      </c>
    </row>
    <row r="11" spans="10:21" x14ac:dyDescent="0.3">
      <c r="R11" s="8">
        <v>9</v>
      </c>
      <c r="S11" s="8">
        <v>540</v>
      </c>
      <c r="T11" s="8">
        <v>1.877435071639262</v>
      </c>
      <c r="U11" s="8">
        <v>3.4507672016189538E-4</v>
      </c>
    </row>
    <row r="12" spans="10:21" x14ac:dyDescent="0.3">
      <c r="R12" s="8">
        <v>10</v>
      </c>
      <c r="S12" s="8">
        <v>600</v>
      </c>
      <c r="T12" s="8">
        <v>1.8971934601541085</v>
      </c>
      <c r="U12" s="8">
        <v>3.1404756451041836E-4</v>
      </c>
    </row>
    <row r="18" spans="2:4" x14ac:dyDescent="0.3">
      <c r="B18" s="2" t="s">
        <v>2</v>
      </c>
      <c r="C18" s="2" t="s">
        <v>5</v>
      </c>
      <c r="D18" s="2" t="s">
        <v>3</v>
      </c>
    </row>
    <row r="19" spans="2:4" x14ac:dyDescent="0.3">
      <c r="B19" s="4">
        <v>0</v>
      </c>
      <c r="C19" s="5">
        <v>1</v>
      </c>
      <c r="D19" s="5">
        <f>$K$9*C19^(-9)</f>
        <v>0.1</v>
      </c>
    </row>
    <row r="20" spans="2:4" x14ac:dyDescent="0.3">
      <c r="B20" s="1">
        <v>1</v>
      </c>
      <c r="C20" s="1">
        <f>C19+$K$10*D19</f>
        <v>1.1000000000000001</v>
      </c>
      <c r="D20" s="3">
        <f>$K$9*C20^(-9)</f>
        <v>4.2409761837248469E-2</v>
      </c>
    </row>
    <row r="21" spans="2:4" x14ac:dyDescent="0.3">
      <c r="B21" s="1">
        <v>2</v>
      </c>
      <c r="C21" s="1">
        <f t="shared" ref="C21:C84" si="0">C20+$K$10*D20</f>
        <v>1.1424097618372486</v>
      </c>
      <c r="D21" s="3">
        <f>$K$9*C21^(-9)</f>
        <v>3.0171913275725604E-2</v>
      </c>
    </row>
    <row r="22" spans="2:4" x14ac:dyDescent="0.3">
      <c r="B22" s="1">
        <v>3</v>
      </c>
      <c r="C22" s="1">
        <f t="shared" si="0"/>
        <v>1.1725816751129743</v>
      </c>
      <c r="D22" s="3">
        <f t="shared" ref="D22:D85" si="1">$K$9*C22^(-9)</f>
        <v>2.3862287534531113E-2</v>
      </c>
    </row>
    <row r="23" spans="2:4" x14ac:dyDescent="0.3">
      <c r="B23" s="1">
        <v>4</v>
      </c>
      <c r="C23" s="1">
        <f t="shared" si="0"/>
        <v>1.1964439626475054</v>
      </c>
      <c r="D23" s="3">
        <f t="shared" si="1"/>
        <v>1.9905300441502519E-2</v>
      </c>
    </row>
    <row r="24" spans="2:4" x14ac:dyDescent="0.3">
      <c r="B24" s="1">
        <v>5</v>
      </c>
      <c r="C24" s="1">
        <f t="shared" si="0"/>
        <v>1.216349263089008</v>
      </c>
      <c r="D24" s="3">
        <f t="shared" si="1"/>
        <v>1.715834250612434E-2</v>
      </c>
    </row>
    <row r="25" spans="2:4" x14ac:dyDescent="0.3">
      <c r="B25" s="1">
        <v>6</v>
      </c>
      <c r="C25" s="1">
        <f t="shared" si="0"/>
        <v>1.2335076055951324</v>
      </c>
      <c r="D25" s="3">
        <f t="shared" si="1"/>
        <v>1.5125979777309121E-2</v>
      </c>
    </row>
    <row r="26" spans="2:4" x14ac:dyDescent="0.3">
      <c r="B26" s="1">
        <v>7</v>
      </c>
      <c r="C26" s="1">
        <f t="shared" si="0"/>
        <v>1.2486335853724415</v>
      </c>
      <c r="D26" s="3">
        <f t="shared" si="1"/>
        <v>1.3554543308106355E-2</v>
      </c>
    </row>
    <row r="27" spans="2:4" x14ac:dyDescent="0.3">
      <c r="B27" s="1">
        <v>8</v>
      </c>
      <c r="C27" s="1">
        <f t="shared" si="0"/>
        <v>1.2621881286805479</v>
      </c>
      <c r="D27" s="3">
        <f t="shared" si="1"/>
        <v>1.2299378863688397E-2</v>
      </c>
    </row>
    <row r="28" spans="2:4" x14ac:dyDescent="0.3">
      <c r="B28" s="1">
        <v>9</v>
      </c>
      <c r="C28" s="1">
        <f t="shared" si="0"/>
        <v>1.2744875075442363</v>
      </c>
      <c r="D28" s="3">
        <f t="shared" si="1"/>
        <v>1.1271449093935404E-2</v>
      </c>
    </row>
    <row r="29" spans="2:4" x14ac:dyDescent="0.3">
      <c r="B29" s="1">
        <v>10</v>
      </c>
      <c r="C29" s="1">
        <f t="shared" si="0"/>
        <v>1.2857589566381717</v>
      </c>
      <c r="D29" s="3">
        <f t="shared" si="1"/>
        <v>1.0412714842618971E-2</v>
      </c>
    </row>
    <row r="30" spans="2:4" x14ac:dyDescent="0.3">
      <c r="B30" s="1">
        <v>11</v>
      </c>
      <c r="C30" s="1">
        <f t="shared" si="0"/>
        <v>1.2961716714807907</v>
      </c>
      <c r="D30" s="3">
        <f t="shared" si="1"/>
        <v>9.6836095628584848E-3</v>
      </c>
    </row>
    <row r="31" spans="2:4" x14ac:dyDescent="0.3">
      <c r="B31" s="1">
        <v>12</v>
      </c>
      <c r="C31" s="1">
        <f t="shared" si="0"/>
        <v>1.3058552810436492</v>
      </c>
      <c r="D31" s="3">
        <f t="shared" si="1"/>
        <v>9.0561697078979531E-3</v>
      </c>
    </row>
    <row r="32" spans="2:4" x14ac:dyDescent="0.3">
      <c r="B32" s="1">
        <v>13</v>
      </c>
      <c r="C32" s="1">
        <f t="shared" si="0"/>
        <v>1.3149114507515471</v>
      </c>
      <c r="D32" s="3">
        <f t="shared" si="1"/>
        <v>8.5100367090245807E-3</v>
      </c>
    </row>
    <row r="33" spans="2:4" x14ac:dyDescent="0.3">
      <c r="B33" s="1">
        <v>14</v>
      </c>
      <c r="C33" s="1">
        <f t="shared" si="0"/>
        <v>1.3234214874605716</v>
      </c>
      <c r="D33" s="3">
        <f t="shared" si="1"/>
        <v>8.0300151512854353E-3</v>
      </c>
    </row>
    <row r="34" spans="2:4" x14ac:dyDescent="0.3">
      <c r="B34" s="1">
        <v>15</v>
      </c>
      <c r="C34" s="1">
        <f t="shared" si="0"/>
        <v>1.3314515026118572</v>
      </c>
      <c r="D34" s="3">
        <f t="shared" si="1"/>
        <v>7.6045204278992768E-3</v>
      </c>
    </row>
    <row r="35" spans="2:4" x14ac:dyDescent="0.3">
      <c r="B35" s="1">
        <v>16</v>
      </c>
      <c r="C35" s="1">
        <f t="shared" si="0"/>
        <v>1.3390560230397566</v>
      </c>
      <c r="D35" s="3">
        <f t="shared" si="1"/>
        <v>7.2245578747875934E-3</v>
      </c>
    </row>
    <row r="36" spans="2:4" x14ac:dyDescent="0.3">
      <c r="B36" s="1">
        <v>17</v>
      </c>
      <c r="C36" s="1">
        <f t="shared" si="0"/>
        <v>1.3462805809145442</v>
      </c>
      <c r="D36" s="3">
        <f t="shared" si="1"/>
        <v>6.8830316539115104E-3</v>
      </c>
    </row>
    <row r="37" spans="2:4" x14ac:dyDescent="0.3">
      <c r="B37" s="1">
        <v>18</v>
      </c>
      <c r="C37" s="1">
        <f t="shared" si="0"/>
        <v>1.3531636125684556</v>
      </c>
      <c r="D37" s="3">
        <f t="shared" si="1"/>
        <v>6.5742649500666606E-3</v>
      </c>
    </row>
    <row r="38" spans="2:4" x14ac:dyDescent="0.3">
      <c r="B38" s="1">
        <v>19</v>
      </c>
      <c r="C38" s="1">
        <f t="shared" si="0"/>
        <v>1.3597378775185223</v>
      </c>
      <c r="D38" s="3">
        <f t="shared" si="1"/>
        <v>6.2936594463399624E-3</v>
      </c>
    </row>
    <row r="39" spans="2:4" x14ac:dyDescent="0.3">
      <c r="B39" s="1">
        <v>20</v>
      </c>
      <c r="C39" s="1">
        <f t="shared" si="0"/>
        <v>1.3660315369648621</v>
      </c>
      <c r="D39" s="3">
        <f t="shared" si="1"/>
        <v>6.0374488943549095E-3</v>
      </c>
    </row>
    <row r="40" spans="2:4" x14ac:dyDescent="0.3">
      <c r="B40" s="1">
        <v>21</v>
      </c>
      <c r="C40" s="1">
        <f t="shared" si="0"/>
        <v>1.372068985859217</v>
      </c>
      <c r="D40" s="3">
        <f t="shared" si="1"/>
        <v>5.8025176588822345E-3</v>
      </c>
    </row>
    <row r="41" spans="2:4" x14ac:dyDescent="0.3">
      <c r="B41" s="1">
        <v>22</v>
      </c>
      <c r="C41" s="1">
        <f t="shared" si="0"/>
        <v>1.3778715035180993</v>
      </c>
      <c r="D41" s="3">
        <f t="shared" si="1"/>
        <v>5.5862650122290042E-3</v>
      </c>
    </row>
    <row r="42" spans="2:4" x14ac:dyDescent="0.3">
      <c r="B42" s="1">
        <v>23</v>
      </c>
      <c r="C42" s="1">
        <f t="shared" si="0"/>
        <v>1.3834577685303282</v>
      </c>
      <c r="D42" s="3">
        <f t="shared" si="1"/>
        <v>5.3865022110795259E-3</v>
      </c>
    </row>
    <row r="43" spans="2:4" x14ac:dyDescent="0.3">
      <c r="B43" s="1">
        <v>24</v>
      </c>
      <c r="C43" s="1">
        <f t="shared" si="0"/>
        <v>1.3888442707414077</v>
      </c>
      <c r="D43" s="3">
        <f t="shared" si="1"/>
        <v>5.2013734383859547E-3</v>
      </c>
    </row>
    <row r="44" spans="2:4" x14ac:dyDescent="0.3">
      <c r="B44" s="1">
        <v>25</v>
      </c>
      <c r="C44" s="1">
        <f t="shared" si="0"/>
        <v>1.3940456441797937</v>
      </c>
      <c r="D44" s="3">
        <f t="shared" si="1"/>
        <v>5.0292943698209795E-3</v>
      </c>
    </row>
    <row r="45" spans="2:4" x14ac:dyDescent="0.3">
      <c r="B45" s="1">
        <v>26</v>
      </c>
      <c r="C45" s="1">
        <f t="shared" si="0"/>
        <v>1.3990749385496146</v>
      </c>
      <c r="D45" s="3">
        <f t="shared" si="1"/>
        <v>4.8689039276817456E-3</v>
      </c>
    </row>
    <row r="46" spans="2:4" x14ac:dyDescent="0.3">
      <c r="B46" s="1">
        <v>27</v>
      </c>
      <c r="C46" s="1">
        <f t="shared" si="0"/>
        <v>1.4039438424772963</v>
      </c>
      <c r="D46" s="3">
        <f t="shared" si="1"/>
        <v>4.7190260212546034E-3</v>
      </c>
    </row>
    <row r="47" spans="2:4" x14ac:dyDescent="0.3">
      <c r="B47" s="1">
        <v>28</v>
      </c>
      <c r="C47" s="1">
        <f t="shared" si="0"/>
        <v>1.4086628684985509</v>
      </c>
      <c r="D47" s="3">
        <f t="shared" si="1"/>
        <v>4.5786389334705512E-3</v>
      </c>
    </row>
    <row r="48" spans="2:4" x14ac:dyDescent="0.3">
      <c r="B48" s="1">
        <v>29</v>
      </c>
      <c r="C48" s="1">
        <f t="shared" si="0"/>
        <v>1.4132415074320215</v>
      </c>
      <c r="D48" s="3">
        <f t="shared" si="1"/>
        <v>4.4468506219243181E-3</v>
      </c>
    </row>
    <row r="49" spans="2:4" x14ac:dyDescent="0.3">
      <c r="B49" s="1">
        <v>30</v>
      </c>
      <c r="C49" s="1">
        <f t="shared" si="0"/>
        <v>1.4176883580539459</v>
      </c>
      <c r="D49" s="3">
        <f t="shared" si="1"/>
        <v>4.3228786379012852E-3</v>
      </c>
    </row>
    <row r="50" spans="2:4" x14ac:dyDescent="0.3">
      <c r="B50" s="1">
        <v>31</v>
      </c>
      <c r="C50" s="1">
        <f t="shared" si="0"/>
        <v>1.4220112366918471</v>
      </c>
      <c r="D50" s="3">
        <f t="shared" si="1"/>
        <v>4.2060336828608665E-3</v>
      </c>
    </row>
    <row r="51" spans="2:4" x14ac:dyDescent="0.3">
      <c r="B51" s="1">
        <v>32</v>
      </c>
      <c r="C51" s="1">
        <f t="shared" si="0"/>
        <v>1.426217270374708</v>
      </c>
      <c r="D51" s="3">
        <f t="shared" si="1"/>
        <v>4.0957060534385567E-3</v>
      </c>
    </row>
    <row r="52" spans="2:4" x14ac:dyDescent="0.3">
      <c r="B52" s="1">
        <v>33</v>
      </c>
      <c r="C52" s="1">
        <f t="shared" si="0"/>
        <v>1.4303129764281466</v>
      </c>
      <c r="D52" s="3">
        <f t="shared" si="1"/>
        <v>3.9913543977201163E-3</v>
      </c>
    </row>
    <row r="53" spans="2:4" x14ac:dyDescent="0.3">
      <c r="B53" s="1">
        <v>34</v>
      </c>
      <c r="C53" s="1">
        <f t="shared" si="0"/>
        <v>1.4343043308258667</v>
      </c>
      <c r="D53" s="3">
        <f t="shared" si="1"/>
        <v>3.8924963340862631E-3</v>
      </c>
    </row>
    <row r="54" spans="2:4" x14ac:dyDescent="0.3">
      <c r="B54" s="1">
        <v>35</v>
      </c>
      <c r="C54" s="1">
        <f t="shared" si="0"/>
        <v>1.438196827159953</v>
      </c>
      <c r="D54" s="3">
        <f t="shared" si="1"/>
        <v>3.7987005810681397E-3</v>
      </c>
    </row>
    <row r="55" spans="2:4" x14ac:dyDescent="0.3">
      <c r="B55" s="1">
        <v>36</v>
      </c>
      <c r="C55" s="1">
        <f t="shared" si="0"/>
        <v>1.4419955277410212</v>
      </c>
      <c r="D55" s="3">
        <f t="shared" si="1"/>
        <v>3.7095803207066072E-3</v>
      </c>
    </row>
    <row r="56" spans="2:4" x14ac:dyDescent="0.3">
      <c r="B56" s="1">
        <v>37</v>
      </c>
      <c r="C56" s="1">
        <f t="shared" si="0"/>
        <v>1.4457051080617278</v>
      </c>
      <c r="D56" s="3">
        <f t="shared" si="1"/>
        <v>3.6247875748246089E-3</v>
      </c>
    </row>
    <row r="57" spans="2:4" x14ac:dyDescent="0.3">
      <c r="B57" s="1">
        <v>38</v>
      </c>
      <c r="C57" s="1">
        <f t="shared" si="0"/>
        <v>1.4493298956365523</v>
      </c>
      <c r="D57" s="3">
        <f t="shared" si="1"/>
        <v>3.5440084177046716E-3</v>
      </c>
    </row>
    <row r="58" spans="2:4" x14ac:dyDescent="0.3">
      <c r="B58" s="1">
        <v>39</v>
      </c>
      <c r="C58" s="1">
        <f t="shared" si="0"/>
        <v>1.4528739040542571</v>
      </c>
      <c r="D58" s="3">
        <f t="shared" si="1"/>
        <v>3.4669588830561478E-3</v>
      </c>
    </row>
    <row r="59" spans="2:4" x14ac:dyDescent="0.3">
      <c r="B59" s="1">
        <v>40</v>
      </c>
      <c r="C59" s="1">
        <f t="shared" si="0"/>
        <v>1.4563408629373131</v>
      </c>
      <c r="D59" s="3">
        <f t="shared" si="1"/>
        <v>3.3933814501728612E-3</v>
      </c>
    </row>
    <row r="60" spans="2:4" x14ac:dyDescent="0.3">
      <c r="B60" s="1">
        <v>41</v>
      </c>
      <c r="C60" s="1">
        <f t="shared" si="0"/>
        <v>1.4597342443874859</v>
      </c>
      <c r="D60" s="3">
        <f t="shared" si="1"/>
        <v>3.3230420155421631E-3</v>
      </c>
    </row>
    <row r="61" spans="2:4" x14ac:dyDescent="0.3">
      <c r="B61" s="1">
        <v>42</v>
      </c>
      <c r="C61" s="1">
        <f t="shared" si="0"/>
        <v>1.463057286403028</v>
      </c>
      <c r="D61" s="3">
        <f t="shared" si="1"/>
        <v>3.255727273158638E-3</v>
      </c>
    </row>
    <row r="62" spans="2:4" x14ac:dyDescent="0.3">
      <c r="B62" s="1">
        <v>43</v>
      </c>
      <c r="C62" s="1">
        <f t="shared" si="0"/>
        <v>1.4663130136761866</v>
      </c>
      <c r="D62" s="3">
        <f t="shared" si="1"/>
        <v>3.1912424403922734E-3</v>
      </c>
    </row>
    <row r="63" spans="2:4" x14ac:dyDescent="0.3">
      <c r="B63" s="1">
        <v>44</v>
      </c>
      <c r="C63" s="1">
        <f t="shared" si="0"/>
        <v>1.469504256116579</v>
      </c>
      <c r="D63" s="3">
        <f t="shared" si="1"/>
        <v>3.129409277200373E-3</v>
      </c>
    </row>
    <row r="64" spans="2:4" x14ac:dyDescent="0.3">
      <c r="B64" s="1">
        <v>45</v>
      </c>
      <c r="C64" s="1">
        <f t="shared" si="0"/>
        <v>1.4726336653937793</v>
      </c>
      <c r="D64" s="3">
        <f t="shared" si="1"/>
        <v>3.0700643553210369E-3</v>
      </c>
    </row>
    <row r="65" spans="2:4" x14ac:dyDescent="0.3">
      <c r="B65" s="1">
        <v>46</v>
      </c>
      <c r="C65" s="1">
        <f t="shared" si="0"/>
        <v>1.4757037297491002</v>
      </c>
      <c r="D65" s="3">
        <f t="shared" si="1"/>
        <v>3.01305754127879E-3</v>
      </c>
    </row>
    <row r="66" spans="2:4" x14ac:dyDescent="0.3">
      <c r="B66" s="1">
        <v>47</v>
      </c>
      <c r="C66" s="1">
        <f t="shared" si="0"/>
        <v>1.478716787290379</v>
      </c>
      <c r="D66" s="3">
        <f t="shared" si="1"/>
        <v>2.9582506629080704E-3</v>
      </c>
    </row>
    <row r="67" spans="2:4" x14ac:dyDescent="0.3">
      <c r="B67" s="1">
        <v>48</v>
      </c>
      <c r="C67" s="1">
        <f t="shared" si="0"/>
        <v>1.481675037953287</v>
      </c>
      <c r="D67" s="3">
        <f t="shared" si="1"/>
        <v>2.9055163339208978E-3</v>
      </c>
    </row>
    <row r="68" spans="2:4" x14ac:dyDescent="0.3">
      <c r="B68" s="1">
        <v>49</v>
      </c>
      <c r="C68" s="1">
        <f t="shared" si="0"/>
        <v>1.4845805542872079</v>
      </c>
      <c r="D68" s="3">
        <f t="shared" si="1"/>
        <v>2.8547369150177335E-3</v>
      </c>
    </row>
    <row r="69" spans="2:4" x14ac:dyDescent="0.3">
      <c r="B69" s="1">
        <v>50</v>
      </c>
      <c r="C69" s="1">
        <f t="shared" si="0"/>
        <v>1.4874352912022257</v>
      </c>
      <c r="D69" s="3">
        <f t="shared" si="1"/>
        <v>2.805803593328281E-3</v>
      </c>
    </row>
    <row r="70" spans="2:4" x14ac:dyDescent="0.3">
      <c r="B70" s="1">
        <v>51</v>
      </c>
      <c r="C70" s="1">
        <f t="shared" si="0"/>
        <v>1.490241094795554</v>
      </c>
      <c r="D70" s="3">
        <f t="shared" si="1"/>
        <v>2.7586155647004035E-3</v>
      </c>
    </row>
    <row r="71" spans="2:4" x14ac:dyDescent="0.3">
      <c r="B71" s="1">
        <v>52</v>
      </c>
      <c r="C71" s="1">
        <f t="shared" si="0"/>
        <v>1.4929997103602544</v>
      </c>
      <c r="D71" s="3">
        <f t="shared" si="1"/>
        <v>2.7130793056336644E-3</v>
      </c>
    </row>
    <row r="72" spans="2:4" x14ac:dyDescent="0.3">
      <c r="B72" s="1">
        <v>53</v>
      </c>
      <c r="C72" s="1">
        <f t="shared" si="0"/>
        <v>1.4957127896658879</v>
      </c>
      <c r="D72" s="3">
        <f t="shared" si="1"/>
        <v>2.669107923561077E-3</v>
      </c>
    </row>
    <row r="73" spans="2:4" x14ac:dyDescent="0.3">
      <c r="B73" s="1">
        <v>54</v>
      </c>
      <c r="C73" s="1">
        <f t="shared" si="0"/>
        <v>1.498381897589449</v>
      </c>
      <c r="D73" s="3">
        <f t="shared" si="1"/>
        <v>2.6266205757847724E-3</v>
      </c>
    </row>
    <row r="74" spans="2:4" x14ac:dyDescent="0.3">
      <c r="B74" s="1">
        <v>55</v>
      </c>
      <c r="C74" s="1">
        <f t="shared" si="0"/>
        <v>1.5010085181652337</v>
      </c>
      <c r="D74" s="3">
        <f t="shared" si="1"/>
        <v>2.5855419487217307E-3</v>
      </c>
    </row>
    <row r="75" spans="2:4" x14ac:dyDescent="0.3">
      <c r="B75" s="1">
        <v>56</v>
      </c>
      <c r="C75" s="1">
        <f t="shared" si="0"/>
        <v>1.5035940601139555</v>
      </c>
      <c r="D75" s="3">
        <f t="shared" si="1"/>
        <v>2.5458017902577168E-3</v>
      </c>
    </row>
    <row r="76" spans="2:4" x14ac:dyDescent="0.3">
      <c r="B76" s="1">
        <v>57</v>
      </c>
      <c r="C76" s="1">
        <f t="shared" si="0"/>
        <v>1.5061398619042132</v>
      </c>
      <c r="D76" s="3">
        <f t="shared" si="1"/>
        <v>2.5073344889763195E-3</v>
      </c>
    </row>
    <row r="77" spans="2:4" x14ac:dyDescent="0.3">
      <c r="B77" s="1">
        <v>58</v>
      </c>
      <c r="C77" s="1">
        <f t="shared" si="0"/>
        <v>1.5086471963931896</v>
      </c>
      <c r="D77" s="3">
        <f t="shared" si="1"/>
        <v>2.4700786948543426E-3</v>
      </c>
    </row>
    <row r="78" spans="2:4" x14ac:dyDescent="0.3">
      <c r="B78" s="6">
        <v>59</v>
      </c>
      <c r="C78" s="6">
        <f t="shared" si="0"/>
        <v>1.5111172750880439</v>
      </c>
      <c r="D78" s="7">
        <f t="shared" si="1"/>
        <v>2.4339769767181751E-3</v>
      </c>
    </row>
    <row r="79" spans="2:4" x14ac:dyDescent="0.3">
      <c r="B79" s="4">
        <v>60</v>
      </c>
      <c r="C79" s="4">
        <f t="shared" si="0"/>
        <v>1.513551252064762</v>
      </c>
      <c r="D79" s="5">
        <f t="shared" si="1"/>
        <v>2.3989755123577537E-3</v>
      </c>
    </row>
    <row r="80" spans="2:4" x14ac:dyDescent="0.3">
      <c r="B80" s="1">
        <v>61</v>
      </c>
      <c r="C80" s="1">
        <f t="shared" si="0"/>
        <v>1.5159502275771197</v>
      </c>
      <c r="D80" s="3">
        <f t="shared" si="1"/>
        <v>2.3650238077111917E-3</v>
      </c>
    </row>
    <row r="81" spans="2:4" x14ac:dyDescent="0.3">
      <c r="B81" s="1">
        <v>62</v>
      </c>
      <c r="C81" s="1">
        <f t="shared" si="0"/>
        <v>1.5183152513848308</v>
      </c>
      <c r="D81" s="3">
        <f t="shared" si="1"/>
        <v>2.332074441977619E-3</v>
      </c>
    </row>
    <row r="82" spans="2:4" x14ac:dyDescent="0.3">
      <c r="B82" s="1">
        <v>63</v>
      </c>
      <c r="C82" s="1">
        <f t="shared" si="0"/>
        <v>1.5206473258268085</v>
      </c>
      <c r="D82" s="3">
        <f t="shared" si="1"/>
        <v>2.3000828358988794E-3</v>
      </c>
    </row>
    <row r="83" spans="2:4" x14ac:dyDescent="0.3">
      <c r="B83" s="1">
        <v>64</v>
      </c>
      <c r="C83" s="1">
        <f t="shared" si="0"/>
        <v>1.5229474086627073</v>
      </c>
      <c r="D83" s="3">
        <f t="shared" si="1"/>
        <v>2.2690070407822695E-3</v>
      </c>
    </row>
    <row r="84" spans="2:4" x14ac:dyDescent="0.3">
      <c r="B84" s="1">
        <v>65</v>
      </c>
      <c r="C84" s="1">
        <f t="shared" si="0"/>
        <v>1.5252164157034895</v>
      </c>
      <c r="D84" s="3">
        <f t="shared" si="1"/>
        <v>2.2388075461234965E-3</v>
      </c>
    </row>
    <row r="85" spans="2:4" x14ac:dyDescent="0.3">
      <c r="B85" s="1">
        <v>66</v>
      </c>
      <c r="C85" s="1">
        <f t="shared" ref="C85:C148" si="2">C84+$K$10*D84</f>
        <v>1.527455223249613</v>
      </c>
      <c r="D85" s="3">
        <f t="shared" si="1"/>
        <v>2.2094471039386604E-3</v>
      </c>
    </row>
    <row r="86" spans="2:4" x14ac:dyDescent="0.3">
      <c r="B86" s="1">
        <v>67</v>
      </c>
      <c r="C86" s="1">
        <f t="shared" si="2"/>
        <v>1.5296646703535517</v>
      </c>
      <c r="D86" s="3">
        <f t="shared" ref="D86:D149" si="3">$K$9*C86^(-9)</f>
        <v>2.1808905681310387E-3</v>
      </c>
    </row>
    <row r="87" spans="2:4" x14ac:dyDescent="0.3">
      <c r="B87" s="1">
        <v>68</v>
      </c>
      <c r="C87" s="1">
        <f t="shared" si="2"/>
        <v>1.5318455609216828</v>
      </c>
      <c r="D87" s="3">
        <f t="shared" si="3"/>
        <v>2.1531047474080368E-3</v>
      </c>
    </row>
    <row r="88" spans="2:4" x14ac:dyDescent="0.3">
      <c r="B88" s="1">
        <v>69</v>
      </c>
      <c r="C88" s="1">
        <f t="shared" si="2"/>
        <v>1.5339986656690907</v>
      </c>
      <c r="D88" s="3">
        <f t="shared" si="3"/>
        <v>2.1260582704292165E-3</v>
      </c>
    </row>
    <row r="89" spans="2:4" x14ac:dyDescent="0.3">
      <c r="B89" s="1">
        <v>70</v>
      </c>
      <c r="C89" s="1">
        <f t="shared" si="2"/>
        <v>1.5361247239395199</v>
      </c>
      <c r="D89" s="3">
        <f t="shared" si="3"/>
        <v>2.0997214620114067E-3</v>
      </c>
    </row>
    <row r="90" spans="2:4" x14ac:dyDescent="0.3">
      <c r="B90" s="1">
        <v>71</v>
      </c>
      <c r="C90" s="1">
        <f t="shared" si="2"/>
        <v>1.5382244454015312</v>
      </c>
      <c r="D90" s="3">
        <f t="shared" si="3"/>
        <v>2.0740662293442574E-3</v>
      </c>
    </row>
    <row r="91" spans="2:4" x14ac:dyDescent="0.3">
      <c r="B91" s="1">
        <v>72</v>
      </c>
      <c r="C91" s="1">
        <f t="shared" si="2"/>
        <v>1.5402985116308756</v>
      </c>
      <c r="D91" s="3">
        <f t="shared" si="3"/>
        <v>2.0490659572815662E-3</v>
      </c>
    </row>
    <row r="92" spans="2:4" x14ac:dyDescent="0.3">
      <c r="B92" s="1">
        <v>73</v>
      </c>
      <c r="C92" s="1">
        <f t="shared" si="2"/>
        <v>1.5423475775881572</v>
      </c>
      <c r="D92" s="3">
        <f t="shared" si="3"/>
        <v>2.0246954118723778E-3</v>
      </c>
    </row>
    <row r="93" spans="2:4" x14ac:dyDescent="0.3">
      <c r="B93" s="1">
        <v>74</v>
      </c>
      <c r="C93" s="1">
        <f t="shared" si="2"/>
        <v>1.5443722730000295</v>
      </c>
      <c r="D93" s="3">
        <f t="shared" si="3"/>
        <v>2.0009306513828697E-3</v>
      </c>
    </row>
    <row r="94" spans="2:4" x14ac:dyDescent="0.3">
      <c r="B94" s="1">
        <v>75</v>
      </c>
      <c r="C94" s="1">
        <f t="shared" si="2"/>
        <v>1.5463732036514124</v>
      </c>
      <c r="D94" s="3">
        <f t="shared" si="3"/>
        <v>1.9777489441371271E-3</v>
      </c>
    </row>
    <row r="95" spans="2:4" x14ac:dyDescent="0.3">
      <c r="B95" s="1">
        <v>76</v>
      </c>
      <c r="C95" s="1">
        <f t="shared" si="2"/>
        <v>1.5483509525955494</v>
      </c>
      <c r="D95" s="3">
        <f t="shared" si="3"/>
        <v>1.9551286925729629E-3</v>
      </c>
    </row>
    <row r="96" spans="2:4" x14ac:dyDescent="0.3">
      <c r="B96" s="1">
        <v>77</v>
      </c>
      <c r="C96" s="1">
        <f t="shared" si="2"/>
        <v>1.5503060812881224</v>
      </c>
      <c r="D96" s="3">
        <f t="shared" si="3"/>
        <v>1.933049362969521E-3</v>
      </c>
    </row>
    <row r="97" spans="2:4" x14ac:dyDescent="0.3">
      <c r="B97" s="1">
        <v>78</v>
      </c>
      <c r="C97" s="1">
        <f t="shared" si="2"/>
        <v>1.5522391306510919</v>
      </c>
      <c r="D97" s="3">
        <f t="shared" si="3"/>
        <v>1.9114914203570536E-3</v>
      </c>
    </row>
    <row r="98" spans="2:4" x14ac:dyDescent="0.3">
      <c r="B98" s="1">
        <v>79</v>
      </c>
      <c r="C98" s="1">
        <f t="shared" si="2"/>
        <v>1.5541506220714489</v>
      </c>
      <c r="D98" s="3">
        <f t="shared" si="3"/>
        <v>1.8904362681671381E-3</v>
      </c>
    </row>
    <row r="99" spans="2:4" x14ac:dyDescent="0.3">
      <c r="B99" s="1">
        <v>80</v>
      </c>
      <c r="C99" s="1">
        <f t="shared" si="2"/>
        <v>1.556041058339616</v>
      </c>
      <c r="D99" s="3">
        <f t="shared" si="3"/>
        <v>1.8698661922241949E-3</v>
      </c>
    </row>
    <row r="100" spans="2:4" x14ac:dyDescent="0.3">
      <c r="B100" s="1">
        <v>81</v>
      </c>
      <c r="C100" s="1">
        <f t="shared" si="2"/>
        <v>1.5579109245318403</v>
      </c>
      <c r="D100" s="3">
        <f t="shared" si="3"/>
        <v>1.8497643087171988E-3</v>
      </c>
    </row>
    <row r="101" spans="2:4" x14ac:dyDescent="0.3">
      <c r="B101" s="1">
        <v>82</v>
      </c>
      <c r="C101" s="1">
        <f t="shared" si="2"/>
        <v>1.5597606888405575</v>
      </c>
      <c r="D101" s="3">
        <f t="shared" si="3"/>
        <v>1.8301145158244839E-3</v>
      </c>
    </row>
    <row r="102" spans="2:4" x14ac:dyDescent="0.3">
      <c r="B102" s="1">
        <v>83</v>
      </c>
      <c r="C102" s="1">
        <f t="shared" si="2"/>
        <v>1.5615908033563819</v>
      </c>
      <c r="D102" s="3">
        <f t="shared" si="3"/>
        <v>1.8109014486949904E-3</v>
      </c>
    </row>
    <row r="103" spans="2:4" x14ac:dyDescent="0.3">
      <c r="B103" s="1">
        <v>84</v>
      </c>
      <c r="C103" s="1">
        <f t="shared" si="2"/>
        <v>1.5634017048050768</v>
      </c>
      <c r="D103" s="3">
        <f t="shared" si="3"/>
        <v>1.7921104375165546E-3</v>
      </c>
    </row>
    <row r="104" spans="2:4" x14ac:dyDescent="0.3">
      <c r="B104" s="1">
        <v>85</v>
      </c>
      <c r="C104" s="1">
        <f t="shared" si="2"/>
        <v>1.5651938152425933</v>
      </c>
      <c r="D104" s="3">
        <f t="shared" si="3"/>
        <v>1.7737274684263542E-3</v>
      </c>
    </row>
    <row r="105" spans="2:4" x14ac:dyDescent="0.3">
      <c r="B105" s="1">
        <v>86</v>
      </c>
      <c r="C105" s="1">
        <f t="shared" si="2"/>
        <v>1.5669675427110197</v>
      </c>
      <c r="D105" s="3">
        <f t="shared" si="3"/>
        <v>1.7557391470406165E-3</v>
      </c>
    </row>
    <row r="106" spans="2:4" x14ac:dyDescent="0.3">
      <c r="B106" s="1">
        <v>87</v>
      </c>
      <c r="C106" s="1">
        <f t="shared" si="2"/>
        <v>1.5687232818580603</v>
      </c>
      <c r="D106" s="3">
        <f t="shared" si="3"/>
        <v>1.7381326644004753E-3</v>
      </c>
    </row>
    <row r="107" spans="2:4" x14ac:dyDescent="0.3">
      <c r="B107" s="1">
        <v>88</v>
      </c>
      <c r="C107" s="1">
        <f t="shared" si="2"/>
        <v>1.5704614145224607</v>
      </c>
      <c r="D107" s="3">
        <f t="shared" si="3"/>
        <v>1.7208957651487463E-3</v>
      </c>
    </row>
    <row r="108" spans="2:4" x14ac:dyDescent="0.3">
      <c r="B108" s="1">
        <v>89</v>
      </c>
      <c r="C108" s="1">
        <f t="shared" si="2"/>
        <v>1.5721823102876094</v>
      </c>
      <c r="D108" s="3">
        <f t="shared" si="3"/>
        <v>1.7040167177684532E-3</v>
      </c>
    </row>
    <row r="109" spans="2:4" x14ac:dyDescent="0.3">
      <c r="B109" s="1">
        <v>90</v>
      </c>
      <c r="C109" s="1">
        <f t="shared" si="2"/>
        <v>1.5738863270053778</v>
      </c>
      <c r="D109" s="3">
        <f t="shared" si="3"/>
        <v>1.6874842867284736E-3</v>
      </c>
    </row>
    <row r="110" spans="2:4" x14ac:dyDescent="0.3">
      <c r="B110" s="1">
        <v>91</v>
      </c>
      <c r="C110" s="1">
        <f t="shared" si="2"/>
        <v>1.5755738112921063</v>
      </c>
      <c r="D110" s="3">
        <f t="shared" si="3"/>
        <v>1.6712877063948318E-3</v>
      </c>
    </row>
    <row r="111" spans="2:4" x14ac:dyDescent="0.3">
      <c r="B111" s="1">
        <v>92</v>
      </c>
      <c r="C111" s="1">
        <f t="shared" si="2"/>
        <v>1.5772450989985012</v>
      </c>
      <c r="D111" s="3">
        <f t="shared" si="3"/>
        <v>1.6554166565780446E-3</v>
      </c>
    </row>
    <row r="112" spans="2:4" x14ac:dyDescent="0.3">
      <c r="B112" s="1">
        <v>93</v>
      </c>
      <c r="C112" s="1">
        <f t="shared" si="2"/>
        <v>1.5789005156550793</v>
      </c>
      <c r="D112" s="3">
        <f t="shared" si="3"/>
        <v>1.6398612395977169E-3</v>
      </c>
    </row>
    <row r="113" spans="2:4" x14ac:dyDescent="0.3">
      <c r="B113" s="1">
        <v>94</v>
      </c>
      <c r="C113" s="1">
        <f t="shared" si="2"/>
        <v>1.5805403768946771</v>
      </c>
      <c r="D113" s="3">
        <f t="shared" si="3"/>
        <v>1.6246119587553537E-3</v>
      </c>
    </row>
    <row r="114" spans="2:4" x14ac:dyDescent="0.3">
      <c r="B114" s="1">
        <v>95</v>
      </c>
      <c r="C114" s="1">
        <f t="shared" si="2"/>
        <v>1.5821649888534324</v>
      </c>
      <c r="D114" s="3">
        <f t="shared" si="3"/>
        <v>1.6096596981152703E-3</v>
      </c>
    </row>
    <row r="115" spans="2:4" x14ac:dyDescent="0.3">
      <c r="B115" s="1">
        <v>96</v>
      </c>
      <c r="C115" s="1">
        <f t="shared" si="2"/>
        <v>1.5837746485515476</v>
      </c>
      <c r="D115" s="3">
        <f t="shared" si="3"/>
        <v>1.5949957035014909E-3</v>
      </c>
    </row>
    <row r="116" spans="2:4" x14ac:dyDescent="0.3">
      <c r="B116" s="1">
        <v>97</v>
      </c>
      <c r="C116" s="1">
        <f t="shared" si="2"/>
        <v>1.5853696442550491</v>
      </c>
      <c r="D116" s="3">
        <f t="shared" si="3"/>
        <v>1.5806115646259649E-3</v>
      </c>
    </row>
    <row r="117" spans="2:4" x14ac:dyDescent="0.3">
      <c r="B117" s="1">
        <v>98</v>
      </c>
      <c r="C117" s="1">
        <f t="shared" si="2"/>
        <v>1.5869502558196751</v>
      </c>
      <c r="D117" s="3">
        <f t="shared" si="3"/>
        <v>1.5664991982700313E-3</v>
      </c>
    </row>
    <row r="118" spans="2:4" x14ac:dyDescent="0.3">
      <c r="B118" s="1">
        <v>99</v>
      </c>
      <c r="C118" s="1">
        <f t="shared" si="2"/>
        <v>1.5885167550179451</v>
      </c>
      <c r="D118" s="3">
        <f t="shared" si="3"/>
        <v>1.5526508324472362E-3</v>
      </c>
    </row>
    <row r="119" spans="2:4" x14ac:dyDescent="0.3">
      <c r="B119" s="1">
        <v>100</v>
      </c>
      <c r="C119" s="1">
        <f t="shared" si="2"/>
        <v>1.5900694058503924</v>
      </c>
      <c r="D119" s="3">
        <f t="shared" si="3"/>
        <v>1.5390589914811459E-3</v>
      </c>
    </row>
    <row r="120" spans="2:4" x14ac:dyDescent="0.3">
      <c r="B120" s="1">
        <v>101</v>
      </c>
      <c r="C120" s="1">
        <f t="shared" si="2"/>
        <v>1.5916084648418736</v>
      </c>
      <c r="D120" s="3">
        <f t="shared" si="3"/>
        <v>1.5257164819368863E-3</v>
      </c>
    </row>
    <row r="121" spans="2:4" x14ac:dyDescent="0.3">
      <c r="B121" s="1">
        <v>102</v>
      </c>
      <c r="C121" s="1">
        <f t="shared" si="2"/>
        <v>1.5931341813238105</v>
      </c>
      <c r="D121" s="3">
        <f t="shared" si="3"/>
        <v>1.5126163793498081E-3</v>
      </c>
    </row>
    <row r="122" spans="2:4" x14ac:dyDescent="0.3">
      <c r="B122" s="1">
        <v>103</v>
      </c>
      <c r="C122" s="1">
        <f t="shared" si="2"/>
        <v>1.5946467977031602</v>
      </c>
      <c r="D122" s="3">
        <f t="shared" si="3"/>
        <v>1.4997520156989309E-3</v>
      </c>
    </row>
    <row r="123" spans="2:4" x14ac:dyDescent="0.3">
      <c r="B123" s="1">
        <v>104</v>
      </c>
      <c r="C123" s="1">
        <f t="shared" si="2"/>
        <v>1.5961465497188592</v>
      </c>
      <c r="D123" s="3">
        <f t="shared" si="3"/>
        <v>1.4871169675767003E-3</v>
      </c>
    </row>
    <row r="124" spans="2:4" x14ac:dyDescent="0.3">
      <c r="B124" s="1">
        <v>105</v>
      </c>
      <c r="C124" s="1">
        <f t="shared" si="2"/>
        <v>1.5976336666864359</v>
      </c>
      <c r="D124" s="3">
        <f t="shared" si="3"/>
        <v>1.4747050450102158E-3</v>
      </c>
    </row>
    <row r="125" spans="2:4" x14ac:dyDescent="0.3">
      <c r="B125" s="1">
        <v>106</v>
      </c>
      <c r="C125" s="1">
        <f t="shared" si="2"/>
        <v>1.599108371731446</v>
      </c>
      <c r="D125" s="3">
        <f t="shared" si="3"/>
        <v>1.462510280892307E-3</v>
      </c>
    </row>
    <row r="126" spans="2:4" x14ac:dyDescent="0.3">
      <c r="B126" s="1">
        <v>107</v>
      </c>
      <c r="C126" s="1">
        <f t="shared" si="2"/>
        <v>1.6005708820123383</v>
      </c>
      <c r="D126" s="3">
        <f t="shared" si="3"/>
        <v>1.4505269209838982E-3</v>
      </c>
    </row>
    <row r="127" spans="2:4" x14ac:dyDescent="0.3">
      <c r="B127" s="1">
        <v>108</v>
      </c>
      <c r="C127" s="1">
        <f t="shared" si="2"/>
        <v>1.6020214089333222</v>
      </c>
      <c r="D127" s="3">
        <f t="shared" si="3"/>
        <v>1.4387494144518695E-3</v>
      </c>
    </row>
    <row r="128" spans="2:4" x14ac:dyDescent="0.3">
      <c r="B128" s="1">
        <v>109</v>
      </c>
      <c r="C128" s="1">
        <f t="shared" si="2"/>
        <v>1.6034601583477741</v>
      </c>
      <c r="D128" s="3">
        <f t="shared" si="3"/>
        <v>1.427172404909114E-3</v>
      </c>
    </row>
    <row r="129" spans="2:4" x14ac:dyDescent="0.3">
      <c r="B129" s="1">
        <v>110</v>
      </c>
      <c r="C129" s="1">
        <f t="shared" si="2"/>
        <v>1.6048873307526832</v>
      </c>
      <c r="D129" s="3">
        <f t="shared" si="3"/>
        <v>1.4157907219259193E-3</v>
      </c>
    </row>
    <row r="130" spans="2:4" x14ac:dyDescent="0.3">
      <c r="B130" s="1">
        <v>111</v>
      </c>
      <c r="C130" s="1">
        <f t="shared" si="2"/>
        <v>1.6063031214746091</v>
      </c>
      <c r="D130" s="3">
        <f t="shared" si="3"/>
        <v>1.4045993729838993E-3</v>
      </c>
    </row>
    <row r="131" spans="2:4" x14ac:dyDescent="0.3">
      <c r="B131" s="1">
        <v>112</v>
      </c>
      <c r="C131" s="1">
        <f t="shared" si="2"/>
        <v>1.6077077208475929</v>
      </c>
      <c r="D131" s="3">
        <f t="shared" si="3"/>
        <v>1.3935935358457131E-3</v>
      </c>
    </row>
    <row r="132" spans="2:4" x14ac:dyDescent="0.3">
      <c r="B132" s="1">
        <v>113</v>
      </c>
      <c r="C132" s="1">
        <f t="shared" si="2"/>
        <v>1.6091013143834387</v>
      </c>
      <c r="D132" s="3">
        <f t="shared" si="3"/>
        <v>1.3827685513156576E-3</v>
      </c>
    </row>
    <row r="133" spans="2:4" x14ac:dyDescent="0.3">
      <c r="B133" s="1">
        <v>114</v>
      </c>
      <c r="C133" s="1">
        <f t="shared" si="2"/>
        <v>1.6104840829347544</v>
      </c>
      <c r="D133" s="3">
        <f t="shared" si="3"/>
        <v>1.3721199163678971E-3</v>
      </c>
    </row>
    <row r="134" spans="2:4" x14ac:dyDescent="0.3">
      <c r="B134" s="1">
        <v>115</v>
      </c>
      <c r="C134" s="1">
        <f t="shared" si="2"/>
        <v>1.6118562028511223</v>
      </c>
      <c r="D134" s="3">
        <f t="shared" si="3"/>
        <v>1.3616432776206743E-3</v>
      </c>
    </row>
    <row r="135" spans="2:4" x14ac:dyDescent="0.3">
      <c r="B135" s="1">
        <v>116</v>
      </c>
      <c r="C135" s="1">
        <f t="shared" si="2"/>
        <v>1.613217846128743</v>
      </c>
      <c r="D135" s="3">
        <f t="shared" si="3"/>
        <v>1.3513344251362934E-3</v>
      </c>
    </row>
    <row r="136" spans="2:4" x14ac:dyDescent="0.3">
      <c r="B136" s="1">
        <v>117</v>
      </c>
      <c r="C136" s="1">
        <f t="shared" si="2"/>
        <v>1.6145691805538793</v>
      </c>
      <c r="D136" s="3">
        <f t="shared" si="3"/>
        <v>1.3411892865280003E-3</v>
      </c>
    </row>
    <row r="137" spans="2:4" x14ac:dyDescent="0.3">
      <c r="B137" s="1">
        <v>118</v>
      </c>
      <c r="C137" s="1">
        <f t="shared" si="2"/>
        <v>1.6159103698404074</v>
      </c>
      <c r="D137" s="3">
        <f t="shared" si="3"/>
        <v>1.3312039213561394E-3</v>
      </c>
    </row>
    <row r="138" spans="2:4" x14ac:dyDescent="0.3">
      <c r="B138" s="1">
        <v>119</v>
      </c>
      <c r="C138" s="1">
        <f t="shared" si="2"/>
        <v>1.6172415737617636</v>
      </c>
      <c r="D138" s="3">
        <f t="shared" si="3"/>
        <v>1.3213745157971055E-3</v>
      </c>
    </row>
    <row r="139" spans="2:4" x14ac:dyDescent="0.3">
      <c r="B139" s="4">
        <v>120</v>
      </c>
      <c r="C139" s="4">
        <f t="shared" si="2"/>
        <v>1.6185629482775608</v>
      </c>
      <c r="D139" s="5">
        <f t="shared" si="3"/>
        <v>1.3116973775696749E-3</v>
      </c>
    </row>
    <row r="140" spans="2:4" x14ac:dyDescent="0.3">
      <c r="B140" s="1">
        <v>121</v>
      </c>
      <c r="C140" s="1">
        <f t="shared" si="2"/>
        <v>1.6198746456551305</v>
      </c>
      <c r="D140" s="3">
        <f t="shared" si="3"/>
        <v>1.3021689311043024E-3</v>
      </c>
    </row>
    <row r="141" spans="2:4" x14ac:dyDescent="0.3">
      <c r="B141" s="1">
        <v>122</v>
      </c>
      <c r="C141" s="1">
        <f t="shared" si="2"/>
        <v>1.6211768145862349</v>
      </c>
      <c r="D141" s="3">
        <f t="shared" si="3"/>
        <v>1.2927857129418766E-3</v>
      </c>
    </row>
    <row r="142" spans="2:4" x14ac:dyDescent="0.3">
      <c r="B142" s="1">
        <v>123</v>
      </c>
      <c r="C142" s="1">
        <f t="shared" si="2"/>
        <v>1.6224696002991768</v>
      </c>
      <c r="D142" s="3">
        <f t="shared" si="3"/>
        <v>1.2835443673492753E-3</v>
      </c>
    </row>
    <row r="143" spans="2:4" x14ac:dyDescent="0.3">
      <c r="B143" s="1">
        <v>124</v>
      </c>
      <c r="C143" s="1">
        <f t="shared" si="2"/>
        <v>1.6237531446665261</v>
      </c>
      <c r="D143" s="3">
        <f t="shared" si="3"/>
        <v>1.274441642139875E-3</v>
      </c>
    </row>
    <row r="144" spans="2:4" x14ac:dyDescent="0.3">
      <c r="B144" s="1">
        <v>125</v>
      </c>
      <c r="C144" s="1">
        <f t="shared" si="2"/>
        <v>1.6250275863086661</v>
      </c>
      <c r="D144" s="3">
        <f t="shared" si="3"/>
        <v>1.2654743846878859E-3</v>
      </c>
    </row>
    <row r="145" spans="2:4" x14ac:dyDescent="0.3">
      <c r="B145" s="1">
        <v>126</v>
      </c>
      <c r="C145" s="1">
        <f t="shared" si="2"/>
        <v>1.6262930606933539</v>
      </c>
      <c r="D145" s="3">
        <f t="shared" si="3"/>
        <v>1.2566395381260768E-3</v>
      </c>
    </row>
    <row r="146" spans="2:4" x14ac:dyDescent="0.3">
      <c r="B146" s="1">
        <v>127</v>
      </c>
      <c r="C146" s="1">
        <f t="shared" si="2"/>
        <v>1.62754970023148</v>
      </c>
      <c r="D146" s="3">
        <f t="shared" si="3"/>
        <v>1.2479341377170871E-3</v>
      </c>
    </row>
    <row r="147" spans="2:4" x14ac:dyDescent="0.3">
      <c r="B147" s="1">
        <v>128</v>
      </c>
      <c r="C147" s="1">
        <f t="shared" si="2"/>
        <v>1.6287976343691972</v>
      </c>
      <c r="D147" s="3">
        <f t="shared" si="3"/>
        <v>1.2393553073891455E-3</v>
      </c>
    </row>
    <row r="148" spans="2:4" x14ac:dyDescent="0.3">
      <c r="B148" s="1">
        <v>129</v>
      </c>
      <c r="C148" s="1">
        <f t="shared" si="2"/>
        <v>1.6300369896765863</v>
      </c>
      <c r="D148" s="3">
        <f t="shared" si="3"/>
        <v>1.2309002564275238E-3</v>
      </c>
    </row>
    <row r="149" spans="2:4" x14ac:dyDescent="0.3">
      <c r="B149" s="1">
        <v>130</v>
      </c>
      <c r="C149" s="1">
        <f t="shared" ref="C149:C212" si="4">C148+$K$10*D148</f>
        <v>1.6312678899330137</v>
      </c>
      <c r="D149" s="3">
        <f t="shared" si="3"/>
        <v>1.222566276313597E-3</v>
      </c>
    </row>
    <row r="150" spans="2:4" x14ac:dyDescent="0.3">
      <c r="B150" s="1">
        <v>131</v>
      </c>
      <c r="C150" s="1">
        <f t="shared" si="4"/>
        <v>1.6324904562093274</v>
      </c>
      <c r="D150" s="3">
        <f t="shared" ref="D150:D213" si="5">$K$9*C150^(-9)</f>
        <v>1.2143507377038842E-3</v>
      </c>
    </row>
    <row r="151" spans="2:4" x14ac:dyDescent="0.3">
      <c r="B151" s="1">
        <v>132</v>
      </c>
      <c r="C151" s="1">
        <f t="shared" si="4"/>
        <v>1.6337048069470312</v>
      </c>
      <c r="D151" s="3">
        <f t="shared" si="5"/>
        <v>1.2062510875418498E-3</v>
      </c>
    </row>
    <row r="152" spans="2:4" x14ac:dyDescent="0.3">
      <c r="B152" s="1">
        <v>133</v>
      </c>
      <c r="C152" s="1">
        <f t="shared" si="4"/>
        <v>1.6349110580345732</v>
      </c>
      <c r="D152" s="3">
        <f t="shared" si="5"/>
        <v>1.1982648462956927E-3</v>
      </c>
    </row>
    <row r="153" spans="2:4" x14ac:dyDescent="0.3">
      <c r="B153" s="1">
        <v>134</v>
      </c>
      <c r="C153" s="1">
        <f t="shared" si="4"/>
        <v>1.6361093228808687</v>
      </c>
      <c r="D153" s="3">
        <f t="shared" si="5"/>
        <v>1.1903896053157522E-3</v>
      </c>
    </row>
    <row r="154" spans="2:4" x14ac:dyDescent="0.3">
      <c r="B154" s="1">
        <v>135</v>
      </c>
      <c r="C154" s="1">
        <f t="shared" si="4"/>
        <v>1.6372997124861846</v>
      </c>
      <c r="D154" s="3">
        <f t="shared" si="5"/>
        <v>1.182623024305493E-3</v>
      </c>
    </row>
    <row r="155" spans="2:4" x14ac:dyDescent="0.3">
      <c r="B155" s="1">
        <v>136</v>
      </c>
      <c r="C155" s="1">
        <f t="shared" si="4"/>
        <v>1.6384823355104901</v>
      </c>
      <c r="D155" s="3">
        <f t="shared" si="5"/>
        <v>1.1749628289004291E-3</v>
      </c>
    </row>
    <row r="156" spans="2:4" x14ac:dyDescent="0.3">
      <c r="B156" s="1">
        <v>137</v>
      </c>
      <c r="C156" s="1">
        <f t="shared" si="4"/>
        <v>1.6396572983393904</v>
      </c>
      <c r="D156" s="3">
        <f t="shared" si="5"/>
        <v>1.1674068083495999E-3</v>
      </c>
    </row>
    <row r="157" spans="2:4" x14ac:dyDescent="0.3">
      <c r="B157" s="1">
        <v>138</v>
      </c>
      <c r="C157" s="1">
        <f t="shared" si="4"/>
        <v>1.64082470514774</v>
      </c>
      <c r="D157" s="3">
        <f t="shared" si="5"/>
        <v>1.1599528132945805E-3</v>
      </c>
    </row>
    <row r="158" spans="2:4" x14ac:dyDescent="0.3">
      <c r="B158" s="1">
        <v>139</v>
      </c>
      <c r="C158" s="1">
        <f t="shared" si="4"/>
        <v>1.6419846579610347</v>
      </c>
      <c r="D158" s="3">
        <f t="shared" si="5"/>
        <v>1.1525987536412459E-3</v>
      </c>
    </row>
    <row r="159" spans="2:4" x14ac:dyDescent="0.3">
      <c r="B159" s="1">
        <v>140</v>
      </c>
      <c r="C159" s="1">
        <f t="shared" si="4"/>
        <v>1.6431372567146758</v>
      </c>
      <c r="D159" s="3">
        <f t="shared" si="5"/>
        <v>1.1453425965197918E-3</v>
      </c>
    </row>
    <row r="160" spans="2:4" x14ac:dyDescent="0.3">
      <c r="B160" s="1">
        <v>141</v>
      </c>
      <c r="C160" s="1">
        <f t="shared" si="4"/>
        <v>1.6442825993111956</v>
      </c>
      <c r="D160" s="3">
        <f t="shared" si="5"/>
        <v>1.1381823643287577E-3</v>
      </c>
    </row>
    <row r="161" spans="2:4" x14ac:dyDescent="0.3">
      <c r="B161" s="1">
        <v>142</v>
      </c>
      <c r="C161" s="1">
        <f t="shared" si="4"/>
        <v>1.6454207816755244</v>
      </c>
      <c r="D161" s="3">
        <f t="shared" si="5"/>
        <v>1.1311161328590408E-3</v>
      </c>
    </row>
    <row r="162" spans="2:4" x14ac:dyDescent="0.3">
      <c r="B162" s="1">
        <v>143</v>
      </c>
      <c r="C162" s="1">
        <f t="shared" si="4"/>
        <v>1.6465518978083835</v>
      </c>
      <c r="D162" s="3">
        <f t="shared" si="5"/>
        <v>1.1241420294940891E-3</v>
      </c>
    </row>
    <row r="163" spans="2:4" x14ac:dyDescent="0.3">
      <c r="B163" s="1">
        <v>144</v>
      </c>
      <c r="C163" s="1">
        <f t="shared" si="4"/>
        <v>1.6476760398378776</v>
      </c>
      <c r="D163" s="3">
        <f t="shared" si="5"/>
        <v>1.1172582314826845E-3</v>
      </c>
    </row>
    <row r="164" spans="2:4" x14ac:dyDescent="0.3">
      <c r="B164" s="1">
        <v>145</v>
      </c>
      <c r="C164" s="1">
        <f t="shared" si="4"/>
        <v>1.6487932980693603</v>
      </c>
      <c r="D164" s="3">
        <f t="shared" si="5"/>
        <v>1.1104629642809147E-3</v>
      </c>
    </row>
    <row r="165" spans="2:4" x14ac:dyDescent="0.3">
      <c r="B165" s="1">
        <v>146</v>
      </c>
      <c r="C165" s="1">
        <f t="shared" si="4"/>
        <v>1.6499037610336411</v>
      </c>
      <c r="D165" s="3">
        <f t="shared" si="5"/>
        <v>1.1037544999601123E-3</v>
      </c>
    </row>
    <row r="166" spans="2:4" x14ac:dyDescent="0.3">
      <c r="B166" s="1">
        <v>147</v>
      </c>
      <c r="C166" s="1">
        <f t="shared" si="4"/>
        <v>1.6510075155336013</v>
      </c>
      <c r="D166" s="3">
        <f t="shared" si="5"/>
        <v>1.0971311556777065E-3</v>
      </c>
    </row>
    <row r="167" spans="2:4" x14ac:dyDescent="0.3">
      <c r="B167" s="1">
        <v>148</v>
      </c>
      <c r="C167" s="1">
        <f t="shared" si="4"/>
        <v>1.652104646689279</v>
      </c>
      <c r="D167" s="3">
        <f t="shared" si="5"/>
        <v>1.0905912922081077E-3</v>
      </c>
    </row>
    <row r="168" spans="2:4" x14ac:dyDescent="0.3">
      <c r="B168" s="1">
        <v>149</v>
      </c>
      <c r="C168" s="1">
        <f t="shared" si="4"/>
        <v>1.6531952379814872</v>
      </c>
      <c r="D168" s="3">
        <f t="shared" si="5"/>
        <v>1.0841333125308757E-3</v>
      </c>
    </row>
    <row r="169" spans="2:4" x14ac:dyDescent="0.3">
      <c r="B169" s="1">
        <v>150</v>
      </c>
      <c r="C169" s="1">
        <f t="shared" si="4"/>
        <v>1.654279371294018</v>
      </c>
      <c r="D169" s="3">
        <f t="shared" si="5"/>
        <v>1.0777556604735787E-3</v>
      </c>
    </row>
    <row r="170" spans="2:4" x14ac:dyDescent="0.3">
      <c r="B170" s="1">
        <v>151</v>
      </c>
      <c r="C170" s="1">
        <f t="shared" si="4"/>
        <v>1.6553571269544916</v>
      </c>
      <c r="D170" s="3">
        <f t="shared" si="5"/>
        <v>1.0714568194068852E-3</v>
      </c>
    </row>
    <row r="171" spans="2:4" x14ac:dyDescent="0.3">
      <c r="B171" s="1">
        <v>152</v>
      </c>
      <c r="C171" s="1">
        <f t="shared" si="4"/>
        <v>1.6564285837738983</v>
      </c>
      <c r="D171" s="3">
        <f t="shared" si="5"/>
        <v>1.0652353109895458E-3</v>
      </c>
    </row>
    <row r="172" spans="2:4" x14ac:dyDescent="0.3">
      <c r="B172" s="1">
        <v>153</v>
      </c>
      <c r="C172" s="1">
        <f t="shared" si="4"/>
        <v>1.6574938190848878</v>
      </c>
      <c r="D172" s="3">
        <f t="shared" si="5"/>
        <v>1.0590896939610477E-3</v>
      </c>
    </row>
    <row r="173" spans="2:4" x14ac:dyDescent="0.3">
      <c r="B173" s="1">
        <v>154</v>
      </c>
      <c r="C173" s="1">
        <f t="shared" si="4"/>
        <v>1.6585529087788489</v>
      </c>
      <c r="D173" s="3">
        <f t="shared" si="5"/>
        <v>1.0530185629798461E-3</v>
      </c>
    </row>
    <row r="174" spans="2:4" x14ac:dyDescent="0.3">
      <c r="B174" s="1">
        <v>155</v>
      </c>
      <c r="C174" s="1">
        <f t="shared" si="4"/>
        <v>1.6596059273418287</v>
      </c>
      <c r="D174" s="3">
        <f t="shared" si="5"/>
        <v>1.04702054750516E-3</v>
      </c>
    </row>
    <row r="175" spans="2:4" x14ac:dyDescent="0.3">
      <c r="B175" s="1">
        <v>156</v>
      </c>
      <c r="C175" s="1">
        <f t="shared" si="4"/>
        <v>1.6606529478893337</v>
      </c>
      <c r="D175" s="3">
        <f t="shared" si="5"/>
        <v>1.0410943107204398E-3</v>
      </c>
    </row>
    <row r="176" spans="2:4" x14ac:dyDescent="0.3">
      <c r="B176" s="1">
        <v>157</v>
      </c>
      <c r="C176" s="1">
        <f t="shared" si="4"/>
        <v>1.6616940422000541</v>
      </c>
      <c r="D176" s="3">
        <f t="shared" si="5"/>
        <v>1.0352385484966966E-3</v>
      </c>
    </row>
    <row r="177" spans="2:4" x14ac:dyDescent="0.3">
      <c r="B177" s="1">
        <v>158</v>
      </c>
      <c r="C177" s="1">
        <f t="shared" si="4"/>
        <v>1.6627292807485508</v>
      </c>
      <c r="D177" s="3">
        <f t="shared" si="5"/>
        <v>1.0294519883939906E-3</v>
      </c>
    </row>
    <row r="178" spans="2:4" x14ac:dyDescent="0.3">
      <c r="B178" s="1">
        <v>159</v>
      </c>
      <c r="C178" s="1">
        <f t="shared" si="4"/>
        <v>1.6637587327369447</v>
      </c>
      <c r="D178" s="3">
        <f t="shared" si="5"/>
        <v>1.0237333886994235E-3</v>
      </c>
    </row>
    <row r="179" spans="2:4" x14ac:dyDescent="0.3">
      <c r="B179" s="1">
        <v>160</v>
      </c>
      <c r="C179" s="1">
        <f t="shared" si="4"/>
        <v>1.6647824661256441</v>
      </c>
      <c r="D179" s="3">
        <f t="shared" si="5"/>
        <v>1.0180815375001036E-3</v>
      </c>
    </row>
    <row r="180" spans="2:4" x14ac:dyDescent="0.3">
      <c r="B180" s="1">
        <v>161</v>
      </c>
      <c r="C180" s="1">
        <f t="shared" si="4"/>
        <v>1.6658005476631441</v>
      </c>
      <c r="D180" s="3">
        <f t="shared" si="5"/>
        <v>1.0124952517895913E-3</v>
      </c>
    </row>
    <row r="181" spans="2:4" x14ac:dyDescent="0.3">
      <c r="B181" s="1">
        <v>162</v>
      </c>
      <c r="C181" s="1">
        <f t="shared" si="4"/>
        <v>1.6668130429149337</v>
      </c>
      <c r="D181" s="3">
        <f t="shared" si="5"/>
        <v>1.0069733766064277E-3</v>
      </c>
    </row>
    <row r="182" spans="2:4" x14ac:dyDescent="0.3">
      <c r="B182" s="1">
        <v>163</v>
      </c>
      <c r="C182" s="1">
        <f t="shared" si="4"/>
        <v>1.6678200162915402</v>
      </c>
      <c r="D182" s="3">
        <f t="shared" si="5"/>
        <v>1.0015147842034014E-3</v>
      </c>
    </row>
    <row r="183" spans="2:4" x14ac:dyDescent="0.3">
      <c r="B183" s="1">
        <v>164</v>
      </c>
      <c r="C183" s="1">
        <f t="shared" si="4"/>
        <v>1.6688215310757435</v>
      </c>
      <c r="D183" s="3">
        <f t="shared" si="5"/>
        <v>9.9611837324628592E-4</v>
      </c>
    </row>
    <row r="184" spans="2:4" x14ac:dyDescent="0.3">
      <c r="B184" s="1">
        <v>165</v>
      </c>
      <c r="C184" s="1">
        <f t="shared" si="4"/>
        <v>1.6698176494489898</v>
      </c>
      <c r="D184" s="3">
        <f t="shared" si="5"/>
        <v>9.9078306804081025E-4</v>
      </c>
    </row>
    <row r="185" spans="2:4" x14ac:dyDescent="0.3">
      <c r="B185" s="1">
        <v>166</v>
      </c>
      <c r="C185" s="1">
        <f t="shared" si="4"/>
        <v>1.6708084325170307</v>
      </c>
      <c r="D185" s="3">
        <f t="shared" si="5"/>
        <v>9.8550781778674506E-4</v>
      </c>
    </row>
    <row r="186" spans="2:4" x14ac:dyDescent="0.3">
      <c r="B186" s="1">
        <v>167</v>
      </c>
      <c r="C186" s="1">
        <f t="shared" si="4"/>
        <v>1.6717939403348174</v>
      </c>
      <c r="D186" s="3">
        <f t="shared" si="5"/>
        <v>9.8029159585795293E-4</v>
      </c>
    </row>
    <row r="187" spans="2:4" x14ac:dyDescent="0.3">
      <c r="B187" s="1">
        <v>168</v>
      </c>
      <c r="C187" s="1">
        <f t="shared" si="4"/>
        <v>1.6727742319306753</v>
      </c>
      <c r="D187" s="3">
        <f t="shared" si="5"/>
        <v>9.7513339910738428E-4</v>
      </c>
    </row>
    <row r="188" spans="2:4" x14ac:dyDescent="0.3">
      <c r="B188" s="1">
        <v>169</v>
      </c>
      <c r="C188" s="1">
        <f t="shared" si="4"/>
        <v>1.6737493653297828</v>
      </c>
      <c r="D188" s="3">
        <f t="shared" si="5"/>
        <v>9.7003224719600207E-4</v>
      </c>
    </row>
    <row r="189" spans="2:4" x14ac:dyDescent="0.3">
      <c r="B189" s="1">
        <v>170</v>
      </c>
      <c r="C189" s="1">
        <f t="shared" si="4"/>
        <v>1.6747193975769787</v>
      </c>
      <c r="D189" s="3">
        <f t="shared" si="5"/>
        <v>9.6498718194467563E-4</v>
      </c>
    </row>
    <row r="190" spans="2:4" x14ac:dyDescent="0.3">
      <c r="B190" s="1">
        <v>171</v>
      </c>
      <c r="C190" s="1">
        <f t="shared" si="4"/>
        <v>1.6756843847589233</v>
      </c>
      <c r="D190" s="3">
        <f t="shared" si="5"/>
        <v>9.5999726670812832E-4</v>
      </c>
    </row>
    <row r="191" spans="2:4" x14ac:dyDescent="0.3">
      <c r="B191" s="1">
        <v>172</v>
      </c>
      <c r="C191" s="1">
        <f t="shared" si="4"/>
        <v>1.6766443820256314</v>
      </c>
      <c r="D191" s="3">
        <f t="shared" si="5"/>
        <v>9.5506158577007448E-4</v>
      </c>
    </row>
    <row r="192" spans="2:4" x14ac:dyDescent="0.3">
      <c r="B192" s="1">
        <v>173</v>
      </c>
      <c r="C192" s="1">
        <f t="shared" si="4"/>
        <v>1.6775994436114015</v>
      </c>
      <c r="D192" s="3">
        <f t="shared" si="5"/>
        <v>9.50179243758703E-4</v>
      </c>
    </row>
    <row r="193" spans="2:4" x14ac:dyDescent="0.3">
      <c r="B193" s="1">
        <v>174</v>
      </c>
      <c r="C193" s="1">
        <f t="shared" si="4"/>
        <v>1.6785496228551602</v>
      </c>
      <c r="D193" s="3">
        <f t="shared" si="5"/>
        <v>9.4534936508171427E-4</v>
      </c>
    </row>
    <row r="194" spans="2:4" x14ac:dyDescent="0.3">
      <c r="B194" s="1">
        <v>175</v>
      </c>
      <c r="C194" s="1">
        <f t="shared" si="4"/>
        <v>1.6794949722202419</v>
      </c>
      <c r="D194" s="3">
        <f t="shared" si="5"/>
        <v>9.4057109338014809E-4</v>
      </c>
    </row>
    <row r="195" spans="2:4" x14ac:dyDescent="0.3">
      <c r="B195" s="1">
        <v>176</v>
      </c>
      <c r="C195" s="1">
        <f t="shared" si="4"/>
        <v>1.680435543313622</v>
      </c>
      <c r="D195" s="3">
        <f t="shared" si="5"/>
        <v>9.3584359100027834E-4</v>
      </c>
    </row>
    <row r="196" spans="2:4" x14ac:dyDescent="0.3">
      <c r="B196" s="1">
        <v>177</v>
      </c>
      <c r="C196" s="1">
        <f t="shared" si="4"/>
        <v>1.6813713869046223</v>
      </c>
      <c r="D196" s="3">
        <f t="shared" si="5"/>
        <v>9.3116603848287887E-4</v>
      </c>
    </row>
    <row r="197" spans="2:4" x14ac:dyDescent="0.3">
      <c r="B197" s="1">
        <v>178</v>
      </c>
      <c r="C197" s="1">
        <f t="shared" si="4"/>
        <v>1.6823025529431053</v>
      </c>
      <c r="D197" s="3">
        <f t="shared" si="5"/>
        <v>9.2653763406918936E-4</v>
      </c>
    </row>
    <row r="198" spans="2:4" x14ac:dyDescent="0.3">
      <c r="B198" s="1">
        <v>179</v>
      </c>
      <c r="C198" s="1">
        <f t="shared" si="4"/>
        <v>1.6832290905771745</v>
      </c>
      <c r="D198" s="3">
        <f t="shared" si="5"/>
        <v>9.2195759322296017E-4</v>
      </c>
    </row>
    <row r="199" spans="2:4" x14ac:dyDescent="0.3">
      <c r="B199" s="4">
        <v>180</v>
      </c>
      <c r="C199" s="4">
        <f t="shared" si="4"/>
        <v>1.6841510481703974</v>
      </c>
      <c r="D199" s="5">
        <f t="shared" si="5"/>
        <v>9.1742514816794789E-4</v>
      </c>
    </row>
    <row r="200" spans="2:4" x14ac:dyDescent="0.3">
      <c r="B200" s="1">
        <v>181</v>
      </c>
      <c r="C200" s="1">
        <f t="shared" si="4"/>
        <v>1.6850684733185652</v>
      </c>
      <c r="D200" s="3">
        <f t="shared" si="5"/>
        <v>9.1293954744029512E-4</v>
      </c>
    </row>
    <row r="201" spans="2:4" x14ac:dyDescent="0.3">
      <c r="B201" s="1">
        <v>182</v>
      </c>
      <c r="C201" s="1">
        <f t="shared" si="4"/>
        <v>1.6859814128660056</v>
      </c>
      <c r="D201" s="3">
        <f t="shared" si="5"/>
        <v>9.0850005545523569E-4</v>
      </c>
    </row>
    <row r="202" spans="2:4" x14ac:dyDescent="0.3">
      <c r="B202" s="1">
        <v>183</v>
      </c>
      <c r="C202" s="1">
        <f t="shared" si="4"/>
        <v>1.6868899129214607</v>
      </c>
      <c r="D202" s="3">
        <f t="shared" si="5"/>
        <v>9.0410595208758628E-4</v>
      </c>
    </row>
    <row r="203" spans="2:4" x14ac:dyDescent="0.3">
      <c r="B203" s="1">
        <v>184</v>
      </c>
      <c r="C203" s="1">
        <f t="shared" si="4"/>
        <v>1.6877940188735483</v>
      </c>
      <c r="D203" s="3">
        <f t="shared" si="5"/>
        <v>8.9975653226551143E-4</v>
      </c>
    </row>
    <row r="204" spans="2:4" x14ac:dyDescent="0.3">
      <c r="B204" s="1">
        <v>185</v>
      </c>
      <c r="C204" s="1">
        <f t="shared" si="4"/>
        <v>1.6886937754058138</v>
      </c>
      <c r="D204" s="3">
        <f t="shared" si="5"/>
        <v>8.9545110557709092E-4</v>
      </c>
    </row>
    <row r="205" spans="2:4" x14ac:dyDescent="0.3">
      <c r="B205" s="1">
        <v>186</v>
      </c>
      <c r="C205" s="1">
        <f t="shared" si="4"/>
        <v>1.6895892265113908</v>
      </c>
      <c r="D205" s="3">
        <f t="shared" si="5"/>
        <v>8.9118899588919479E-4</v>
      </c>
    </row>
    <row r="206" spans="2:4" x14ac:dyDescent="0.3">
      <c r="B206" s="1">
        <v>187</v>
      </c>
      <c r="C206" s="1">
        <f t="shared" si="4"/>
        <v>1.6904804155072799</v>
      </c>
      <c r="D206" s="3">
        <f t="shared" si="5"/>
        <v>8.8696954097823664E-4</v>
      </c>
    </row>
    <row r="207" spans="2:4" x14ac:dyDescent="0.3">
      <c r="B207" s="1">
        <v>188</v>
      </c>
      <c r="C207" s="1">
        <f t="shared" si="4"/>
        <v>1.6913673850482582</v>
      </c>
      <c r="D207" s="3">
        <f t="shared" si="5"/>
        <v>8.8279209217236943E-4</v>
      </c>
    </row>
    <row r="208" spans="2:4" x14ac:dyDescent="0.3">
      <c r="B208" s="1">
        <v>189</v>
      </c>
      <c r="C208" s="1">
        <f t="shared" si="4"/>
        <v>1.6922501771404306</v>
      </c>
      <c r="D208" s="3">
        <f t="shared" si="5"/>
        <v>8.7865601400470875E-4</v>
      </c>
    </row>
    <row r="209" spans="2:4" x14ac:dyDescent="0.3">
      <c r="B209" s="1">
        <v>190</v>
      </c>
      <c r="C209" s="1">
        <f t="shared" si="4"/>
        <v>1.6931288331544352</v>
      </c>
      <c r="D209" s="3">
        <f t="shared" si="5"/>
        <v>8.7456068387718592E-4</v>
      </c>
    </row>
    <row r="210" spans="2:4" x14ac:dyDescent="0.3">
      <c r="B210" s="1">
        <v>191</v>
      </c>
      <c r="C210" s="1">
        <f t="shared" si="4"/>
        <v>1.6940033938383123</v>
      </c>
      <c r="D210" s="3">
        <f t="shared" si="5"/>
        <v>8.7050549173466182E-4</v>
      </c>
    </row>
    <row r="211" spans="2:4" x14ac:dyDescent="0.3">
      <c r="B211" s="1">
        <v>192</v>
      </c>
      <c r="C211" s="1">
        <f t="shared" si="4"/>
        <v>1.694873899330047</v>
      </c>
      <c r="D211" s="3">
        <f t="shared" si="5"/>
        <v>8.6648983974892471E-4</v>
      </c>
    </row>
    <row r="212" spans="2:4" x14ac:dyDescent="0.3">
      <c r="B212" s="1">
        <v>193</v>
      </c>
      <c r="C212" s="1">
        <f t="shared" si="4"/>
        <v>1.695740389169796</v>
      </c>
      <c r="D212" s="3">
        <f t="shared" si="5"/>
        <v>8.6251314201223224E-4</v>
      </c>
    </row>
    <row r="213" spans="2:4" x14ac:dyDescent="0.3">
      <c r="B213" s="1">
        <v>194</v>
      </c>
      <c r="C213" s="1">
        <f t="shared" ref="C213:C276" si="6">C212+$K$10*D212</f>
        <v>1.6966029023118081</v>
      </c>
      <c r="D213" s="3">
        <f t="shared" si="5"/>
        <v>8.5857482424005725E-4</v>
      </c>
    </row>
    <row r="214" spans="2:4" x14ac:dyDescent="0.3">
      <c r="B214" s="1">
        <v>195</v>
      </c>
      <c r="C214" s="1">
        <f t="shared" si="6"/>
        <v>1.6974614771360481</v>
      </c>
      <c r="D214" s="3">
        <f t="shared" ref="D214:D277" si="7">$K$9*C214^(-9)</f>
        <v>8.5467432348271537E-4</v>
      </c>
    </row>
    <row r="215" spans="2:4" x14ac:dyDescent="0.3">
      <c r="B215" s="1">
        <v>196</v>
      </c>
      <c r="C215" s="1">
        <f t="shared" si="6"/>
        <v>1.6983161514595309</v>
      </c>
      <c r="D215" s="3">
        <f t="shared" si="7"/>
        <v>8.5081108784556983E-4</v>
      </c>
    </row>
    <row r="216" spans="2:4" x14ac:dyDescent="0.3">
      <c r="B216" s="1">
        <v>197</v>
      </c>
      <c r="C216" s="1">
        <f t="shared" si="6"/>
        <v>1.6991669625473764</v>
      </c>
      <c r="D216" s="3">
        <f t="shared" si="7"/>
        <v>8.4698457621751311E-4</v>
      </c>
    </row>
    <row r="217" spans="2:4" x14ac:dyDescent="0.3">
      <c r="B217" s="1">
        <v>198</v>
      </c>
      <c r="C217" s="1">
        <f t="shared" si="6"/>
        <v>1.700013947123594</v>
      </c>
      <c r="D217" s="3">
        <f t="shared" si="7"/>
        <v>8.4319425800743932E-4</v>
      </c>
    </row>
    <row r="218" spans="2:4" x14ac:dyDescent="0.3">
      <c r="B218" s="1">
        <v>199</v>
      </c>
      <c r="C218" s="1">
        <f t="shared" si="6"/>
        <v>1.7008571413816014</v>
      </c>
      <c r="D218" s="3">
        <f t="shared" si="7"/>
        <v>8.394396128884392E-4</v>
      </c>
    </row>
    <row r="219" spans="2:4" x14ac:dyDescent="0.3">
      <c r="B219" s="1">
        <v>200</v>
      </c>
      <c r="C219" s="1">
        <f t="shared" si="6"/>
        <v>1.7016965809944897</v>
      </c>
      <c r="D219" s="3">
        <f t="shared" si="7"/>
        <v>8.3572013054944514E-4</v>
      </c>
    </row>
    <row r="220" spans="2:4" x14ac:dyDescent="0.3">
      <c r="B220" s="1">
        <v>201</v>
      </c>
      <c r="C220" s="1">
        <f t="shared" si="6"/>
        <v>1.7025323011250393</v>
      </c>
      <c r="D220" s="3">
        <f t="shared" si="7"/>
        <v>8.3203531045408341E-4</v>
      </c>
    </row>
    <row r="221" spans="2:4" x14ac:dyDescent="0.3">
      <c r="B221" s="1">
        <v>202</v>
      </c>
      <c r="C221" s="1">
        <f t="shared" si="6"/>
        <v>1.7033643364354933</v>
      </c>
      <c r="D221" s="3">
        <f t="shared" si="7"/>
        <v>8.2838466160648546E-4</v>
      </c>
    </row>
    <row r="222" spans="2:4" x14ac:dyDescent="0.3">
      <c r="B222" s="1">
        <v>203</v>
      </c>
      <c r="C222" s="1">
        <f t="shared" si="6"/>
        <v>1.7041927210970997</v>
      </c>
      <c r="D222" s="3">
        <f t="shared" si="7"/>
        <v>8.247677023238214E-4</v>
      </c>
    </row>
    <row r="223" spans="2:4" x14ac:dyDescent="0.3">
      <c r="B223" s="1">
        <v>204</v>
      </c>
      <c r="C223" s="1">
        <f t="shared" si="6"/>
        <v>1.7050174887994236</v>
      </c>
      <c r="D223" s="3">
        <f t="shared" si="7"/>
        <v>8.211839600153365E-4</v>
      </c>
    </row>
    <row r="224" spans="2:4" x14ac:dyDescent="0.3">
      <c r="B224" s="1">
        <v>205</v>
      </c>
      <c r="C224" s="1">
        <f t="shared" si="6"/>
        <v>1.705838672759439</v>
      </c>
      <c r="D224" s="3">
        <f t="shared" si="7"/>
        <v>8.1763297096767388E-4</v>
      </c>
    </row>
    <row r="225" spans="2:4" x14ac:dyDescent="0.3">
      <c r="B225" s="1">
        <v>206</v>
      </c>
      <c r="C225" s="1">
        <f t="shared" si="6"/>
        <v>1.7066563057304067</v>
      </c>
      <c r="D225" s="3">
        <f t="shared" si="7"/>
        <v>8.1411428013627009E-4</v>
      </c>
    </row>
    <row r="226" spans="2:4" x14ac:dyDescent="0.3">
      <c r="B226" s="1">
        <v>207</v>
      </c>
      <c r="C226" s="1">
        <f t="shared" si="6"/>
        <v>1.7074704200105431</v>
      </c>
      <c r="D226" s="3">
        <f t="shared" si="7"/>
        <v>8.1062744094262873E-4</v>
      </c>
    </row>
    <row r="227" spans="2:4" x14ac:dyDescent="0.3">
      <c r="B227" s="1">
        <v>208</v>
      </c>
      <c r="C227" s="1">
        <f t="shared" si="6"/>
        <v>1.7082810474514858</v>
      </c>
      <c r="D227" s="3">
        <f t="shared" si="7"/>
        <v>8.0717201507727622E-4</v>
      </c>
    </row>
    <row r="228" spans="2:4" x14ac:dyDescent="0.3">
      <c r="B228" s="1">
        <v>209</v>
      </c>
      <c r="C228" s="1">
        <f t="shared" si="6"/>
        <v>1.7090882194665631</v>
      </c>
      <c r="D228" s="3">
        <f t="shared" si="7"/>
        <v>8.0374757230821867E-4</v>
      </c>
    </row>
    <row r="229" spans="2:4" x14ac:dyDescent="0.3">
      <c r="B229" s="1">
        <v>210</v>
      </c>
      <c r="C229" s="1">
        <f t="shared" si="6"/>
        <v>1.7098919670388713</v>
      </c>
      <c r="D229" s="3">
        <f t="shared" si="7"/>
        <v>8.0035369029471436E-4</v>
      </c>
    </row>
    <row r="230" spans="2:4" x14ac:dyDescent="0.3">
      <c r="B230" s="1">
        <v>211</v>
      </c>
      <c r="C230" s="1">
        <f t="shared" si="6"/>
        <v>1.710692320729166</v>
      </c>
      <c r="D230" s="3">
        <f t="shared" si="7"/>
        <v>7.9698995440619167E-4</v>
      </c>
    </row>
    <row r="231" spans="2:4" x14ac:dyDescent="0.3">
      <c r="B231" s="1">
        <v>212</v>
      </c>
      <c r="C231" s="1">
        <f t="shared" si="6"/>
        <v>1.7114893106835722</v>
      </c>
      <c r="D231" s="3">
        <f t="shared" si="7"/>
        <v>7.9365595754615791E-4</v>
      </c>
    </row>
    <row r="232" spans="2:4" x14ac:dyDescent="0.3">
      <c r="B232" s="1">
        <v>213</v>
      </c>
      <c r="C232" s="1">
        <f t="shared" si="6"/>
        <v>1.7122829666411183</v>
      </c>
      <c r="D232" s="3">
        <f t="shared" si="7"/>
        <v>7.9035129998091902E-4</v>
      </c>
    </row>
    <row r="233" spans="2:4" x14ac:dyDescent="0.3">
      <c r="B233" s="1">
        <v>214</v>
      </c>
      <c r="C233" s="1">
        <f t="shared" si="6"/>
        <v>1.7130733179410993</v>
      </c>
      <c r="D233" s="3">
        <f t="shared" si="7"/>
        <v>7.8707558917297466E-4</v>
      </c>
    </row>
    <row r="234" spans="2:4" x14ac:dyDescent="0.3">
      <c r="B234" s="1">
        <v>215</v>
      </c>
      <c r="C234" s="1">
        <f t="shared" si="6"/>
        <v>1.7138603935302723</v>
      </c>
      <c r="D234" s="3">
        <f t="shared" si="7"/>
        <v>7.8382843961893065E-4</v>
      </c>
    </row>
    <row r="235" spans="2:4" x14ac:dyDescent="0.3">
      <c r="B235" s="1">
        <v>216</v>
      </c>
      <c r="C235" s="1">
        <f t="shared" si="6"/>
        <v>1.7146442219698912</v>
      </c>
      <c r="D235" s="3">
        <f t="shared" si="7"/>
        <v>7.8060947269179037E-4</v>
      </c>
    </row>
    <row r="236" spans="2:4" x14ac:dyDescent="0.3">
      <c r="B236" s="1">
        <v>217</v>
      </c>
      <c r="C236" s="1">
        <f t="shared" si="6"/>
        <v>1.7154248314425831</v>
      </c>
      <c r="D236" s="3">
        <f t="shared" si="7"/>
        <v>7.7741831648748183E-4</v>
      </c>
    </row>
    <row r="237" spans="2:4" x14ac:dyDescent="0.3">
      <c r="B237" s="1">
        <v>218</v>
      </c>
      <c r="C237" s="1">
        <f t="shared" si="6"/>
        <v>1.7162022497590705</v>
      </c>
      <c r="D237" s="3">
        <f t="shared" si="7"/>
        <v>7.7425460567549949E-4</v>
      </c>
    </row>
    <row r="238" spans="2:4" x14ac:dyDescent="0.3">
      <c r="B238" s="1">
        <v>219</v>
      </c>
      <c r="C238" s="1">
        <f t="shared" si="6"/>
        <v>1.716976504364746</v>
      </c>
      <c r="D238" s="3">
        <f t="shared" si="7"/>
        <v>7.7111798135351601E-4</v>
      </c>
    </row>
    <row r="239" spans="2:4" x14ac:dyDescent="0.3">
      <c r="B239" s="1">
        <v>220</v>
      </c>
      <c r="C239" s="1">
        <f t="shared" si="6"/>
        <v>1.7177476223460995</v>
      </c>
      <c r="D239" s="3">
        <f t="shared" si="7"/>
        <v>7.6800809090585536E-4</v>
      </c>
    </row>
    <row r="240" spans="2:4" x14ac:dyDescent="0.3">
      <c r="B240" s="1">
        <v>221</v>
      </c>
      <c r="C240" s="1">
        <f t="shared" si="6"/>
        <v>1.7185156304370053</v>
      </c>
      <c r="D240" s="3">
        <f t="shared" si="7"/>
        <v>7.6492458786569942E-4</v>
      </c>
    </row>
    <row r="241" spans="2:4" x14ac:dyDescent="0.3">
      <c r="B241" s="1">
        <v>222</v>
      </c>
      <c r="C241" s="1">
        <f t="shared" si="6"/>
        <v>1.7192805550248709</v>
      </c>
      <c r="D241" s="3">
        <f t="shared" si="7"/>
        <v>7.6186713178091978E-4</v>
      </c>
    </row>
    <row r="242" spans="2:4" x14ac:dyDescent="0.3">
      <c r="B242" s="1">
        <v>223</v>
      </c>
      <c r="C242" s="1">
        <f t="shared" si="6"/>
        <v>1.7200424221566517</v>
      </c>
      <c r="D242" s="3">
        <f t="shared" si="7"/>
        <v>7.5883538808341493E-4</v>
      </c>
    </row>
    <row r="243" spans="2:4" x14ac:dyDescent="0.3">
      <c r="B243" s="1">
        <v>224</v>
      </c>
      <c r="C243" s="1">
        <f t="shared" si="6"/>
        <v>1.7208012575447351</v>
      </c>
      <c r="D243" s="3">
        <f t="shared" si="7"/>
        <v>7.5582902796185502E-4</v>
      </c>
    </row>
    <row r="244" spans="2:4" x14ac:dyDescent="0.3">
      <c r="B244" s="1">
        <v>225</v>
      </c>
      <c r="C244" s="1">
        <f t="shared" si="6"/>
        <v>1.721557086572697</v>
      </c>
      <c r="D244" s="3">
        <f t="shared" si="7"/>
        <v>7.5284772823772854E-4</v>
      </c>
    </row>
    <row r="245" spans="2:4" x14ac:dyDescent="0.3">
      <c r="B245" s="1">
        <v>226</v>
      </c>
      <c r="C245" s="1">
        <f t="shared" si="6"/>
        <v>1.7223099343009347</v>
      </c>
      <c r="D245" s="3">
        <f t="shared" si="7"/>
        <v>7.4989117124458354E-4</v>
      </c>
    </row>
    <row r="246" spans="2:4" x14ac:dyDescent="0.3">
      <c r="B246" s="1">
        <v>227</v>
      </c>
      <c r="C246" s="1">
        <f t="shared" si="6"/>
        <v>1.7230598254721794</v>
      </c>
      <c r="D246" s="3">
        <f t="shared" si="7"/>
        <v>7.4695904471037738E-4</v>
      </c>
    </row>
    <row r="247" spans="2:4" x14ac:dyDescent="0.3">
      <c r="B247" s="1">
        <v>228</v>
      </c>
      <c r="C247" s="1">
        <f t="shared" si="6"/>
        <v>1.7238067845168898</v>
      </c>
      <c r="D247" s="3">
        <f t="shared" si="7"/>
        <v>7.4405104164284176E-4</v>
      </c>
    </row>
    <row r="248" spans="2:4" x14ac:dyDescent="0.3">
      <c r="B248" s="1">
        <v>229</v>
      </c>
      <c r="C248" s="1">
        <f t="shared" si="6"/>
        <v>1.7245508355585326</v>
      </c>
      <c r="D248" s="3">
        <f t="shared" si="7"/>
        <v>7.4116686021775979E-4</v>
      </c>
    </row>
    <row r="249" spans="2:4" x14ac:dyDescent="0.3">
      <c r="B249" s="1">
        <v>230</v>
      </c>
      <c r="C249" s="1">
        <f t="shared" si="6"/>
        <v>1.7252920024187504</v>
      </c>
      <c r="D249" s="3">
        <f t="shared" si="7"/>
        <v>7.3830620367008675E-4</v>
      </c>
    </row>
    <row r="250" spans="2:4" x14ac:dyDescent="0.3">
      <c r="B250" s="1">
        <v>231</v>
      </c>
      <c r="C250" s="1">
        <f t="shared" si="6"/>
        <v>1.7260303086224205</v>
      </c>
      <c r="D250" s="3">
        <f t="shared" si="7"/>
        <v>7.3546878018781851E-4</v>
      </c>
    </row>
    <row r="251" spans="2:4" x14ac:dyDescent="0.3">
      <c r="B251" s="1">
        <v>232</v>
      </c>
      <c r="C251" s="1">
        <f t="shared" si="6"/>
        <v>1.7267657774026082</v>
      </c>
      <c r="D251" s="3">
        <f t="shared" si="7"/>
        <v>7.3265430280853162E-4</v>
      </c>
    </row>
    <row r="252" spans="2:4" x14ac:dyDescent="0.3">
      <c r="B252" s="1">
        <v>233</v>
      </c>
      <c r="C252" s="1">
        <f t="shared" si="6"/>
        <v>1.7274984317054167</v>
      </c>
      <c r="D252" s="3">
        <f t="shared" si="7"/>
        <v>7.2986248931851037E-4</v>
      </c>
    </row>
    <row r="253" spans="2:4" x14ac:dyDescent="0.3">
      <c r="B253" s="1">
        <v>234</v>
      </c>
      <c r="C253" s="1">
        <f t="shared" si="6"/>
        <v>1.7282282941947353</v>
      </c>
      <c r="D253" s="3">
        <f t="shared" si="7"/>
        <v>7.2709306215439898E-4</v>
      </c>
    </row>
    <row r="254" spans="2:4" x14ac:dyDescent="0.3">
      <c r="B254" s="1">
        <v>235</v>
      </c>
      <c r="C254" s="1">
        <f t="shared" si="6"/>
        <v>1.7289553872568897</v>
      </c>
      <c r="D254" s="3">
        <f t="shared" si="7"/>
        <v>7.243457483072902E-4</v>
      </c>
    </row>
    <row r="255" spans="2:4" x14ac:dyDescent="0.3">
      <c r="B255" s="1">
        <v>236</v>
      </c>
      <c r="C255" s="1">
        <f t="shared" si="6"/>
        <v>1.729679733005197</v>
      </c>
      <c r="D255" s="3">
        <f t="shared" si="7"/>
        <v>7.2162027922918585E-4</v>
      </c>
    </row>
    <row r="256" spans="2:4" x14ac:dyDescent="0.3">
      <c r="B256" s="1">
        <v>237</v>
      </c>
      <c r="C256" s="1">
        <f t="shared" si="6"/>
        <v>1.7304013532844262</v>
      </c>
      <c r="D256" s="3">
        <f t="shared" si="7"/>
        <v>7.1891639074176837E-4</v>
      </c>
    </row>
    <row r="257" spans="2:4" x14ac:dyDescent="0.3">
      <c r="B257" s="1">
        <v>238</v>
      </c>
      <c r="C257" s="1">
        <f t="shared" si="6"/>
        <v>1.731120269675168</v>
      </c>
      <c r="D257" s="3">
        <f t="shared" si="7"/>
        <v>7.162338229474033E-4</v>
      </c>
    </row>
    <row r="258" spans="2:4" x14ac:dyDescent="0.3">
      <c r="B258" s="1">
        <v>239</v>
      </c>
      <c r="C258" s="1">
        <f t="shared" si="6"/>
        <v>1.7318365034981154</v>
      </c>
      <c r="D258" s="3">
        <f t="shared" si="7"/>
        <v>7.1357232014231944E-4</v>
      </c>
    </row>
    <row r="259" spans="2:4" x14ac:dyDescent="0.3">
      <c r="B259" s="4">
        <v>240</v>
      </c>
      <c r="C259" s="4">
        <f t="shared" si="6"/>
        <v>1.7325500758182577</v>
      </c>
      <c r="D259" s="5">
        <f t="shared" si="7"/>
        <v>7.1093163073189731E-4</v>
      </c>
    </row>
    <row r="260" spans="2:4" x14ac:dyDescent="0.3">
      <c r="B260" s="1">
        <v>241</v>
      </c>
      <c r="C260" s="1">
        <f t="shared" si="6"/>
        <v>1.7332610074489896</v>
      </c>
      <c r="D260" s="3">
        <f t="shared" si="7"/>
        <v>7.0831150714801866E-4</v>
      </c>
    </row>
    <row r="261" spans="2:4" x14ac:dyDescent="0.3">
      <c r="B261" s="1">
        <v>242</v>
      </c>
      <c r="C261" s="1">
        <f t="shared" si="6"/>
        <v>1.7339693189561376</v>
      </c>
      <c r="D261" s="3">
        <f t="shared" si="7"/>
        <v>7.0571170576839992E-4</v>
      </c>
    </row>
    <row r="262" spans="2:4" x14ac:dyDescent="0.3">
      <c r="B262" s="1">
        <v>243</v>
      </c>
      <c r="C262" s="1">
        <f t="shared" si="6"/>
        <v>1.7346750306619061</v>
      </c>
      <c r="D262" s="3">
        <f t="shared" si="7"/>
        <v>7.0313198683786974E-4</v>
      </c>
    </row>
    <row r="263" spans="2:4" x14ac:dyDescent="0.3">
      <c r="B263" s="1">
        <v>244</v>
      </c>
      <c r="C263" s="1">
        <f t="shared" si="6"/>
        <v>1.7353781626487439</v>
      </c>
      <c r="D263" s="3">
        <f t="shared" si="7"/>
        <v>7.0057211439153119E-4</v>
      </c>
    </row>
    <row r="264" spans="2:4" x14ac:dyDescent="0.3">
      <c r="B264" s="1">
        <v>245</v>
      </c>
      <c r="C264" s="1">
        <f t="shared" si="6"/>
        <v>1.7360787347631355</v>
      </c>
      <c r="D264" s="3">
        <f t="shared" si="7"/>
        <v>6.980318561797496E-4</v>
      </c>
    </row>
    <row r="265" spans="2:4" x14ac:dyDescent="0.3">
      <c r="B265" s="1">
        <v>246</v>
      </c>
      <c r="C265" s="1">
        <f t="shared" si="6"/>
        <v>1.7367767666193152</v>
      </c>
      <c r="D265" s="3">
        <f t="shared" si="7"/>
        <v>6.9551098359493173E-4</v>
      </c>
    </row>
    <row r="266" spans="2:4" x14ac:dyDescent="0.3">
      <c r="B266" s="1">
        <v>247</v>
      </c>
      <c r="C266" s="1">
        <f t="shared" si="6"/>
        <v>1.7374722776029101</v>
      </c>
      <c r="D266" s="3">
        <f t="shared" si="7"/>
        <v>6.9300927160002293E-4</v>
      </c>
    </row>
    <row r="267" spans="2:4" x14ac:dyDescent="0.3">
      <c r="B267" s="1">
        <v>248</v>
      </c>
      <c r="C267" s="1">
        <f t="shared" si="6"/>
        <v>1.7381652868745101</v>
      </c>
      <c r="D267" s="3">
        <f t="shared" si="7"/>
        <v>6.905264986587006E-4</v>
      </c>
    </row>
    <row r="268" spans="2:4" x14ac:dyDescent="0.3">
      <c r="B268" s="1">
        <v>249</v>
      </c>
      <c r="C268" s="1">
        <f t="shared" si="6"/>
        <v>1.7388558133731689</v>
      </c>
      <c r="D268" s="3">
        <f t="shared" si="7"/>
        <v>6.8806244666719458E-4</v>
      </c>
    </row>
    <row r="269" spans="2:4" x14ac:dyDescent="0.3">
      <c r="B269" s="1">
        <v>250</v>
      </c>
      <c r="C269" s="1">
        <f t="shared" si="6"/>
        <v>1.739543875819836</v>
      </c>
      <c r="D269" s="3">
        <f t="shared" si="7"/>
        <v>6.8561690088771046E-4</v>
      </c>
    </row>
    <row r="270" spans="2:4" x14ac:dyDescent="0.3">
      <c r="B270" s="1">
        <v>251</v>
      </c>
      <c r="C270" s="1">
        <f t="shared" si="6"/>
        <v>1.7402294927207238</v>
      </c>
      <c r="D270" s="3">
        <f t="shared" si="7"/>
        <v>6.8318964988339304E-4</v>
      </c>
    </row>
    <row r="271" spans="2:4" x14ac:dyDescent="0.3">
      <c r="B271" s="1">
        <v>252</v>
      </c>
      <c r="C271" s="1">
        <f t="shared" si="6"/>
        <v>1.7409126823706071</v>
      </c>
      <c r="D271" s="3">
        <f t="shared" si="7"/>
        <v>6.8078048545480295E-4</v>
      </c>
    </row>
    <row r="272" spans="2:4" x14ac:dyDescent="0.3">
      <c r="B272" s="1">
        <v>253</v>
      </c>
      <c r="C272" s="1">
        <f t="shared" si="6"/>
        <v>1.7415934628560619</v>
      </c>
      <c r="D272" s="3">
        <f t="shared" si="7"/>
        <v>6.78389202577857E-4</v>
      </c>
    </row>
    <row r="273" spans="2:4" x14ac:dyDescent="0.3">
      <c r="B273" s="1">
        <v>254</v>
      </c>
      <c r="C273" s="1">
        <f t="shared" si="6"/>
        <v>1.7422718520586398</v>
      </c>
      <c r="D273" s="3">
        <f t="shared" si="7"/>
        <v>6.7601559934319809E-4</v>
      </c>
    </row>
    <row r="274" spans="2:4" x14ac:dyDescent="0.3">
      <c r="B274" s="1">
        <v>255</v>
      </c>
      <c r="C274" s="1">
        <f t="shared" si="6"/>
        <v>1.742947867657983</v>
      </c>
      <c r="D274" s="3">
        <f t="shared" si="7"/>
        <v>6.7365947689695396E-4</v>
      </c>
    </row>
    <row r="275" spans="2:4" x14ac:dyDescent="0.3">
      <c r="B275" s="1">
        <v>256</v>
      </c>
      <c r="C275" s="1">
        <f t="shared" si="6"/>
        <v>1.7436215271348801</v>
      </c>
      <c r="D275" s="3">
        <f t="shared" si="7"/>
        <v>6.713206393828444E-4</v>
      </c>
    </row>
    <row r="276" spans="2:4" x14ac:dyDescent="0.3">
      <c r="B276" s="1">
        <v>257</v>
      </c>
      <c r="C276" s="1">
        <f t="shared" si="6"/>
        <v>1.744292847774263</v>
      </c>
      <c r="D276" s="3">
        <f t="shared" si="7"/>
        <v>6.6899889388560754E-4</v>
      </c>
    </row>
    <row r="277" spans="2:4" x14ac:dyDescent="0.3">
      <c r="B277" s="1">
        <v>258</v>
      </c>
      <c r="C277" s="1">
        <f t="shared" ref="C277:C340" si="8">C276+$K$10*D276</f>
        <v>1.7449618466681485</v>
      </c>
      <c r="D277" s="3">
        <f t="shared" si="7"/>
        <v>6.6669405037570969E-4</v>
      </c>
    </row>
    <row r="278" spans="2:4" x14ac:dyDescent="0.3">
      <c r="B278" s="1">
        <v>259</v>
      </c>
      <c r="C278" s="1">
        <f t="shared" si="8"/>
        <v>1.7456285407185241</v>
      </c>
      <c r="D278" s="3">
        <f t="shared" ref="D278:D341" si="9">$K$9*C278^(-9)</f>
        <v>6.6440592165529274E-4</v>
      </c>
    </row>
    <row r="279" spans="2:4" x14ac:dyDescent="0.3">
      <c r="B279" s="1">
        <v>260</v>
      </c>
      <c r="C279" s="1">
        <f t="shared" si="8"/>
        <v>1.7462929466401795</v>
      </c>
      <c r="D279" s="3">
        <f t="shared" si="9"/>
        <v>6.6213432330534884E-4</v>
      </c>
    </row>
    <row r="280" spans="2:4" x14ac:dyDescent="0.3">
      <c r="B280" s="1">
        <v>261</v>
      </c>
      <c r="C280" s="1">
        <f t="shared" si="8"/>
        <v>1.7469550809634848</v>
      </c>
      <c r="D280" s="3">
        <f t="shared" si="9"/>
        <v>6.5987907363407024E-4</v>
      </c>
    </row>
    <row r="281" spans="2:4" x14ac:dyDescent="0.3">
      <c r="B281" s="1">
        <v>262</v>
      </c>
      <c r="C281" s="1">
        <f t="shared" si="8"/>
        <v>1.7476149600371189</v>
      </c>
      <c r="D281" s="3">
        <f t="shared" si="9"/>
        <v>6.5763999362634885E-4</v>
      </c>
    </row>
    <row r="282" spans="2:4" x14ac:dyDescent="0.3">
      <c r="B282" s="1">
        <v>263</v>
      </c>
      <c r="C282" s="1">
        <f t="shared" si="8"/>
        <v>1.7482726000307454</v>
      </c>
      <c r="D282" s="3">
        <f t="shared" si="9"/>
        <v>6.5541690689440509E-4</v>
      </c>
    </row>
    <row r="283" spans="2:4" x14ac:dyDescent="0.3">
      <c r="B283" s="1">
        <v>264</v>
      </c>
      <c r="C283" s="1">
        <f t="shared" si="8"/>
        <v>1.7489280169376398</v>
      </c>
      <c r="D283" s="3">
        <f t="shared" si="9"/>
        <v>6.5320963962950515E-4</v>
      </c>
    </row>
    <row r="284" spans="2:4" x14ac:dyDescent="0.3">
      <c r="B284" s="1">
        <v>265</v>
      </c>
      <c r="C284" s="1">
        <f t="shared" si="8"/>
        <v>1.7495812265772692</v>
      </c>
      <c r="D284" s="3">
        <f t="shared" si="9"/>
        <v>6.5101802055474037E-4</v>
      </c>
    </row>
    <row r="285" spans="2:4" x14ac:dyDescent="0.3">
      <c r="B285" s="1">
        <v>266</v>
      </c>
      <c r="C285" s="1">
        <f t="shared" si="8"/>
        <v>1.750232244597824</v>
      </c>
      <c r="D285" s="3">
        <f t="shared" si="9"/>
        <v>6.4884188087885016E-4</v>
      </c>
    </row>
    <row r="286" spans="2:4" x14ac:dyDescent="0.3">
      <c r="B286" s="1">
        <v>267</v>
      </c>
      <c r="C286" s="1">
        <f t="shared" si="8"/>
        <v>1.7508810864787028</v>
      </c>
      <c r="D286" s="3">
        <f t="shared" si="9"/>
        <v>6.4668105425105284E-4</v>
      </c>
    </row>
    <row r="287" spans="2:4" x14ac:dyDescent="0.3">
      <c r="B287" s="1">
        <v>268</v>
      </c>
      <c r="C287" s="1">
        <f t="shared" si="8"/>
        <v>1.7515277675329539</v>
      </c>
      <c r="D287" s="3">
        <f t="shared" si="9"/>
        <v>6.4453537671685629E-4</v>
      </c>
    </row>
    <row r="288" spans="2:4" x14ac:dyDescent="0.3">
      <c r="B288" s="1">
        <v>269</v>
      </c>
      <c r="C288" s="1">
        <f t="shared" si="8"/>
        <v>1.7521723029096707</v>
      </c>
      <c r="D288" s="3">
        <f t="shared" si="9"/>
        <v>6.4240468667484064E-4</v>
      </c>
    </row>
    <row r="289" spans="2:4" x14ac:dyDescent="0.3">
      <c r="B289" s="1">
        <v>270</v>
      </c>
      <c r="C289" s="1">
        <f t="shared" si="8"/>
        <v>1.7528147075963456</v>
      </c>
      <c r="D289" s="3">
        <f t="shared" si="9"/>
        <v>6.4028882483436252E-4</v>
      </c>
    </row>
    <row r="290" spans="2:4" x14ac:dyDescent="0.3">
      <c r="B290" s="1">
        <v>271</v>
      </c>
      <c r="C290" s="1">
        <f t="shared" si="8"/>
        <v>1.7534549964211801</v>
      </c>
      <c r="D290" s="3">
        <f t="shared" si="9"/>
        <v>6.3818763417418172E-4</v>
      </c>
    </row>
    <row r="291" spans="2:4" x14ac:dyDescent="0.3">
      <c r="B291" s="1">
        <v>272</v>
      </c>
      <c r="C291" s="1">
        <f t="shared" si="8"/>
        <v>1.7540931840553542</v>
      </c>
      <c r="D291" s="3">
        <f t="shared" si="9"/>
        <v>6.3610095990197465E-4</v>
      </c>
    </row>
    <row r="292" spans="2:4" x14ac:dyDescent="0.3">
      <c r="B292" s="1">
        <v>273</v>
      </c>
      <c r="C292" s="1">
        <f t="shared" si="8"/>
        <v>1.7547292850152563</v>
      </c>
      <c r="D292" s="3">
        <f t="shared" si="9"/>
        <v>6.3402864941470715E-4</v>
      </c>
    </row>
    <row r="293" spans="2:4" x14ac:dyDescent="0.3">
      <c r="B293" s="1">
        <v>274</v>
      </c>
      <c r="C293" s="1">
        <f t="shared" si="8"/>
        <v>1.7553633136646709</v>
      </c>
      <c r="D293" s="3">
        <f t="shared" si="9"/>
        <v>6.3197055225986732E-4</v>
      </c>
    </row>
    <row r="294" spans="2:4" x14ac:dyDescent="0.3">
      <c r="B294" s="1">
        <v>275</v>
      </c>
      <c r="C294" s="1">
        <f t="shared" si="8"/>
        <v>1.7559952842169309</v>
      </c>
      <c r="D294" s="3">
        <f t="shared" si="9"/>
        <v>6.2992652009750548E-4</v>
      </c>
    </row>
    <row r="295" spans="2:4" x14ac:dyDescent="0.3">
      <c r="B295" s="1">
        <v>276</v>
      </c>
      <c r="C295" s="1">
        <f t="shared" si="8"/>
        <v>1.7566252107370284</v>
      </c>
      <c r="D295" s="3">
        <f t="shared" si="9"/>
        <v>6.2789640666309238E-4</v>
      </c>
    </row>
    <row r="296" spans="2:4" x14ac:dyDescent="0.3">
      <c r="B296" s="1">
        <v>277</v>
      </c>
      <c r="C296" s="1">
        <f t="shared" si="8"/>
        <v>1.7572531071436914</v>
      </c>
      <c r="D296" s="3">
        <f t="shared" si="9"/>
        <v>6.2588006773115238E-4</v>
      </c>
    </row>
    <row r="297" spans="2:4" x14ac:dyDescent="0.3">
      <c r="B297" s="1">
        <v>278</v>
      </c>
      <c r="C297" s="1">
        <f t="shared" si="8"/>
        <v>1.7578789872114227</v>
      </c>
      <c r="D297" s="3">
        <f t="shared" si="9"/>
        <v>6.2387736107966476E-4</v>
      </c>
    </row>
    <row r="298" spans="2:4" x14ac:dyDescent="0.3">
      <c r="B298" s="1">
        <v>279</v>
      </c>
      <c r="C298" s="1">
        <f t="shared" si="8"/>
        <v>1.7585028645725023</v>
      </c>
      <c r="D298" s="3">
        <f t="shared" si="9"/>
        <v>6.218881464552105E-4</v>
      </c>
    </row>
    <row r="299" spans="2:4" x14ac:dyDescent="0.3">
      <c r="B299" s="1">
        <v>280</v>
      </c>
      <c r="C299" s="1">
        <f t="shared" si="8"/>
        <v>1.7591247527189575</v>
      </c>
      <c r="D299" s="3">
        <f t="shared" si="9"/>
        <v>6.1991228553884541E-4</v>
      </c>
    </row>
    <row r="300" spans="2:4" x14ac:dyDescent="0.3">
      <c r="B300" s="1">
        <v>281</v>
      </c>
      <c r="C300" s="1">
        <f t="shared" si="8"/>
        <v>1.7597446650044963</v>
      </c>
      <c r="D300" s="3">
        <f t="shared" si="9"/>
        <v>6.1794964191268752E-4</v>
      </c>
    </row>
    <row r="301" spans="2:4" x14ac:dyDescent="0.3">
      <c r="B301" s="1">
        <v>282</v>
      </c>
      <c r="C301" s="1">
        <f t="shared" si="8"/>
        <v>1.7603626146464091</v>
      </c>
      <c r="D301" s="3">
        <f t="shared" si="9"/>
        <v>6.1600008102718953E-4</v>
      </c>
    </row>
    <row r="302" spans="2:4" x14ac:dyDescent="0.3">
      <c r="B302" s="1">
        <v>283</v>
      </c>
      <c r="C302" s="1">
        <f t="shared" si="8"/>
        <v>1.7609786147274362</v>
      </c>
      <c r="D302" s="3">
        <f t="shared" si="9"/>
        <v>6.1406347016909569E-4</v>
      </c>
    </row>
    <row r="303" spans="2:4" x14ac:dyDescent="0.3">
      <c r="B303" s="1">
        <v>284</v>
      </c>
      <c r="C303" s="1">
        <f t="shared" si="8"/>
        <v>1.7615926781976052</v>
      </c>
      <c r="D303" s="3">
        <f t="shared" si="9"/>
        <v>6.1213967843005317E-4</v>
      </c>
    </row>
    <row r="304" spans="2:4" x14ac:dyDescent="0.3">
      <c r="B304" s="1">
        <v>285</v>
      </c>
      <c r="C304" s="1">
        <f t="shared" si="8"/>
        <v>1.7622048178760352</v>
      </c>
      <c r="D304" s="3">
        <f t="shared" si="9"/>
        <v>6.1022857667586807E-4</v>
      </c>
    </row>
    <row r="305" spans="2:4" x14ac:dyDescent="0.3">
      <c r="B305" s="1">
        <v>286</v>
      </c>
      <c r="C305" s="1">
        <f t="shared" si="8"/>
        <v>1.762815046452711</v>
      </c>
      <c r="D305" s="3">
        <f t="shared" si="9"/>
        <v>6.0833003751639139E-4</v>
      </c>
    </row>
    <row r="306" spans="2:4" x14ac:dyDescent="0.3">
      <c r="B306" s="1">
        <v>287</v>
      </c>
      <c r="C306" s="1">
        <f t="shared" si="8"/>
        <v>1.7634233764902274</v>
      </c>
      <c r="D306" s="3">
        <f t="shared" si="9"/>
        <v>6.0644393527601822E-4</v>
      </c>
    </row>
    <row r="307" spans="2:4" x14ac:dyDescent="0.3">
      <c r="B307" s="1">
        <v>288</v>
      </c>
      <c r="C307" s="1">
        <f t="shared" si="8"/>
        <v>1.7640298204255034</v>
      </c>
      <c r="D307" s="3">
        <f t="shared" si="9"/>
        <v>6.0457014596478423E-4</v>
      </c>
    </row>
    <row r="308" spans="2:4" x14ac:dyDescent="0.3">
      <c r="B308" s="1">
        <v>289</v>
      </c>
      <c r="C308" s="1">
        <f t="shared" si="8"/>
        <v>1.7646343905714681</v>
      </c>
      <c r="D308" s="3">
        <f t="shared" si="9"/>
        <v>6.0270854725004842E-4</v>
      </c>
    </row>
    <row r="309" spans="2:4" x14ac:dyDescent="0.3">
      <c r="B309" s="1">
        <v>290</v>
      </c>
      <c r="C309" s="1">
        <f t="shared" si="8"/>
        <v>1.7652370991187181</v>
      </c>
      <c r="D309" s="3">
        <f t="shared" si="9"/>
        <v>6.0085901842874814E-4</v>
      </c>
    </row>
    <row r="310" spans="2:4" x14ac:dyDescent="0.3">
      <c r="B310" s="1">
        <v>291</v>
      </c>
      <c r="C310" s="1">
        <f t="shared" si="8"/>
        <v>1.7658379581371468</v>
      </c>
      <c r="D310" s="3">
        <f t="shared" si="9"/>
        <v>5.9902144040020766E-4</v>
      </c>
    </row>
    <row r="311" spans="2:4" x14ac:dyDescent="0.3">
      <c r="B311" s="1">
        <v>292</v>
      </c>
      <c r="C311" s="1">
        <f t="shared" si="8"/>
        <v>1.766436979577547</v>
      </c>
      <c r="D311" s="3">
        <f t="shared" si="9"/>
        <v>5.9719569563949481E-4</v>
      </c>
    </row>
    <row r="312" spans="2:4" x14ac:dyDescent="0.3">
      <c r="B312" s="1">
        <v>293</v>
      </c>
      <c r="C312" s="1">
        <f t="shared" si="8"/>
        <v>1.7670341752731864</v>
      </c>
      <c r="D312" s="3">
        <f t="shared" si="9"/>
        <v>5.9538166817130927E-4</v>
      </c>
    </row>
    <row r="313" spans="2:4" x14ac:dyDescent="0.3">
      <c r="B313" s="1">
        <v>294</v>
      </c>
      <c r="C313" s="1">
        <f t="shared" si="8"/>
        <v>1.7676295569413578</v>
      </c>
      <c r="D313" s="3">
        <f t="shared" si="9"/>
        <v>5.9357924354438735E-4</v>
      </c>
    </row>
    <row r="314" spans="2:4" x14ac:dyDescent="0.3">
      <c r="B314" s="1">
        <v>295</v>
      </c>
      <c r="C314" s="1">
        <f t="shared" si="8"/>
        <v>1.7682231361849021</v>
      </c>
      <c r="D314" s="3">
        <f t="shared" si="9"/>
        <v>5.9178830880641815E-4</v>
      </c>
    </row>
    <row r="315" spans="2:4" x14ac:dyDescent="0.3">
      <c r="B315" s="1">
        <v>296</v>
      </c>
      <c r="C315" s="1">
        <f t="shared" si="8"/>
        <v>1.7688149244937086</v>
      </c>
      <c r="D315" s="3">
        <f t="shared" si="9"/>
        <v>5.9000875247945141E-4</v>
      </c>
    </row>
    <row r="316" spans="2:4" x14ac:dyDescent="0.3">
      <c r="B316" s="1">
        <v>297</v>
      </c>
      <c r="C316" s="1">
        <f t="shared" si="8"/>
        <v>1.7694049332461881</v>
      </c>
      <c r="D316" s="3">
        <f t="shared" si="9"/>
        <v>5.8824046453579228E-4</v>
      </c>
    </row>
    <row r="317" spans="2:4" x14ac:dyDescent="0.3">
      <c r="B317" s="1">
        <v>298</v>
      </c>
      <c r="C317" s="1">
        <f t="shared" si="8"/>
        <v>1.769993173710724</v>
      </c>
      <c r="D317" s="3">
        <f t="shared" si="9"/>
        <v>5.8648333637436917E-4</v>
      </c>
    </row>
    <row r="318" spans="2:4" x14ac:dyDescent="0.3">
      <c r="B318" s="1">
        <v>299</v>
      </c>
      <c r="C318" s="1">
        <f t="shared" si="8"/>
        <v>1.7705796570470984</v>
      </c>
      <c r="D318" s="3">
        <f t="shared" si="9"/>
        <v>5.8473726079756279E-4</v>
      </c>
    </row>
    <row r="319" spans="2:4" x14ac:dyDescent="0.3">
      <c r="B319" s="4">
        <v>300</v>
      </c>
      <c r="C319" s="4">
        <f t="shared" si="8"/>
        <v>1.7711643943078961</v>
      </c>
      <c r="D319" s="5">
        <f t="shared" si="9"/>
        <v>5.8300213198848514E-4</v>
      </c>
    </row>
    <row r="320" spans="2:4" x14ac:dyDescent="0.3">
      <c r="B320" s="1">
        <v>301</v>
      </c>
      <c r="C320" s="1">
        <f t="shared" si="8"/>
        <v>1.7717473964398847</v>
      </c>
      <c r="D320" s="3">
        <f t="shared" si="9"/>
        <v>5.8127784548870612E-4</v>
      </c>
    </row>
    <row r="321" spans="2:4" x14ac:dyDescent="0.3">
      <c r="B321" s="1">
        <v>302</v>
      </c>
      <c r="C321" s="1">
        <f t="shared" si="8"/>
        <v>1.7723286742853734</v>
      </c>
      <c r="D321" s="3">
        <f t="shared" si="9"/>
        <v>5.7956429817640422E-4</v>
      </c>
    </row>
    <row r="322" spans="2:4" x14ac:dyDescent="0.3">
      <c r="B322" s="1">
        <v>303</v>
      </c>
      <c r="C322" s="1">
        <f t="shared" si="8"/>
        <v>1.7729082385835497</v>
      </c>
      <c r="D322" s="3">
        <f t="shared" si="9"/>
        <v>5.7786138824494437E-4</v>
      </c>
    </row>
    <row r="323" spans="2:4" x14ac:dyDescent="0.3">
      <c r="B323" s="1">
        <v>304</v>
      </c>
      <c r="C323" s="1">
        <f t="shared" si="8"/>
        <v>1.7734860999717947</v>
      </c>
      <c r="D323" s="3">
        <f t="shared" si="9"/>
        <v>5.7616901518186311E-4</v>
      </c>
    </row>
    <row r="324" spans="2:4" x14ac:dyDescent="0.3">
      <c r="B324" s="1">
        <v>305</v>
      </c>
      <c r="C324" s="1">
        <f t="shared" si="8"/>
        <v>1.7740622689869765</v>
      </c>
      <c r="D324" s="3">
        <f t="shared" si="9"/>
        <v>5.7448707974826413E-4</v>
      </c>
    </row>
    <row r="325" spans="2:4" x14ac:dyDescent="0.3">
      <c r="B325" s="1">
        <v>306</v>
      </c>
      <c r="C325" s="1">
        <f t="shared" si="8"/>
        <v>1.7746367560667247</v>
      </c>
      <c r="D325" s="3">
        <f t="shared" si="9"/>
        <v>5.7281548395859982E-4</v>
      </c>
    </row>
    <row r="326" spans="2:4" x14ac:dyDescent="0.3">
      <c r="B326" s="1">
        <v>307</v>
      </c>
      <c r="C326" s="1">
        <f t="shared" si="8"/>
        <v>1.7752095715506833</v>
      </c>
      <c r="D326" s="3">
        <f t="shared" si="9"/>
        <v>5.7115413106084137E-4</v>
      </c>
    </row>
    <row r="327" spans="2:4" x14ac:dyDescent="0.3">
      <c r="B327" s="1">
        <v>308</v>
      </c>
      <c r="C327" s="1">
        <f t="shared" si="8"/>
        <v>1.7757807256817442</v>
      </c>
      <c r="D327" s="3">
        <f t="shared" si="9"/>
        <v>5.6950292551702874E-4</v>
      </c>
    </row>
    <row r="328" spans="2:4" x14ac:dyDescent="0.3">
      <c r="B328" s="1">
        <v>309</v>
      </c>
      <c r="C328" s="1">
        <f t="shared" si="8"/>
        <v>1.7763502286072612</v>
      </c>
      <c r="D328" s="3">
        <f t="shared" si="9"/>
        <v>5.6786177298418308E-4</v>
      </c>
    </row>
    <row r="329" spans="2:4" x14ac:dyDescent="0.3">
      <c r="B329" s="1">
        <v>310</v>
      </c>
      <c r="C329" s="1">
        <f t="shared" si="8"/>
        <v>1.7769180903802455</v>
      </c>
      <c r="D329" s="3">
        <f t="shared" si="9"/>
        <v>5.6623058029558191E-4</v>
      </c>
    </row>
    <row r="330" spans="2:4" x14ac:dyDescent="0.3">
      <c r="B330" s="1">
        <v>311</v>
      </c>
      <c r="C330" s="1">
        <f t="shared" si="8"/>
        <v>1.7774843209605411</v>
      </c>
      <c r="D330" s="3">
        <f t="shared" si="9"/>
        <v>5.6460925544238967E-4</v>
      </c>
    </row>
    <row r="331" spans="2:4" x14ac:dyDescent="0.3">
      <c r="B331" s="1">
        <v>312</v>
      </c>
      <c r="C331" s="1">
        <f t="shared" si="8"/>
        <v>1.7780489302159834</v>
      </c>
      <c r="D331" s="3">
        <f t="shared" si="9"/>
        <v>5.6299770755562539E-4</v>
      </c>
    </row>
    <row r="332" spans="2:4" x14ac:dyDescent="0.3">
      <c r="B332" s="1">
        <v>313</v>
      </c>
      <c r="C332" s="1">
        <f t="shared" si="8"/>
        <v>1.7786119279235391</v>
      </c>
      <c r="D332" s="3">
        <f t="shared" si="9"/>
        <v>5.6139584688847581E-4</v>
      </c>
    </row>
    <row r="333" spans="2:4" x14ac:dyDescent="0.3">
      <c r="B333" s="1">
        <v>314</v>
      </c>
      <c r="C333" s="1">
        <f t="shared" si="8"/>
        <v>1.7791733237704275</v>
      </c>
      <c r="D333" s="3">
        <f t="shared" si="9"/>
        <v>5.598035847989315E-4</v>
      </c>
    </row>
    <row r="334" spans="2:4" x14ac:dyDescent="0.3">
      <c r="B334" s="1">
        <v>315</v>
      </c>
      <c r="C334" s="1">
        <f t="shared" si="8"/>
        <v>1.7797331273552264</v>
      </c>
      <c r="D334" s="3">
        <f t="shared" si="9"/>
        <v>5.5822083373274864E-4</v>
      </c>
    </row>
    <row r="335" spans="2:4" x14ac:dyDescent="0.3">
      <c r="B335" s="1">
        <v>316</v>
      </c>
      <c r="C335" s="1">
        <f t="shared" si="8"/>
        <v>1.7802913481889591</v>
      </c>
      <c r="D335" s="3">
        <f t="shared" si="9"/>
        <v>5.5664750720672655E-4</v>
      </c>
    </row>
    <row r="336" spans="2:4" x14ac:dyDescent="0.3">
      <c r="B336" s="1">
        <v>317</v>
      </c>
      <c r="C336" s="1">
        <f t="shared" si="8"/>
        <v>1.7808479956961658</v>
      </c>
      <c r="D336" s="3">
        <f t="shared" si="9"/>
        <v>5.5508351979229205E-4</v>
      </c>
    </row>
    <row r="337" spans="2:4" x14ac:dyDescent="0.3">
      <c r="B337" s="1">
        <v>318</v>
      </c>
      <c r="C337" s="1">
        <f t="shared" si="8"/>
        <v>1.7814030792159581</v>
      </c>
      <c r="D337" s="3">
        <f t="shared" si="9"/>
        <v>5.5352878709938834E-4</v>
      </c>
    </row>
    <row r="338" spans="2:4" x14ac:dyDescent="0.3">
      <c r="B338" s="1">
        <v>319</v>
      </c>
      <c r="C338" s="1">
        <f t="shared" si="8"/>
        <v>1.7819566080030576</v>
      </c>
      <c r="D338" s="3">
        <f t="shared" si="9"/>
        <v>5.5198322576065423E-4</v>
      </c>
    </row>
    <row r="339" spans="2:4" x14ac:dyDescent="0.3">
      <c r="B339" s="1">
        <v>320</v>
      </c>
      <c r="C339" s="1">
        <f t="shared" si="8"/>
        <v>1.7825085912288181</v>
      </c>
      <c r="D339" s="3">
        <f t="shared" si="9"/>
        <v>5.5044675341590281E-4</v>
      </c>
    </row>
    <row r="340" spans="2:4" x14ac:dyDescent="0.3">
      <c r="B340" s="1">
        <v>321</v>
      </c>
      <c r="C340" s="1">
        <f t="shared" si="8"/>
        <v>1.783059037982234</v>
      </c>
      <c r="D340" s="3">
        <f t="shared" si="9"/>
        <v>5.4891928869686896E-4</v>
      </c>
    </row>
    <row r="341" spans="2:4" x14ac:dyDescent="0.3">
      <c r="B341" s="1">
        <v>322</v>
      </c>
      <c r="C341" s="1">
        <f t="shared" ref="C341:C404" si="10">C340+$K$10*D340</f>
        <v>1.7836079572709309</v>
      </c>
      <c r="D341" s="3">
        <f t="shared" si="9"/>
        <v>5.47400751212247E-4</v>
      </c>
    </row>
    <row r="342" spans="2:4" x14ac:dyDescent="0.3">
      <c r="B342" s="1">
        <v>323</v>
      </c>
      <c r="C342" s="1">
        <f t="shared" si="10"/>
        <v>1.7841553580221432</v>
      </c>
      <c r="D342" s="3">
        <f t="shared" ref="D342:D405" si="11">$K$9*C342^(-9)</f>
        <v>5.4589106153299361E-4</v>
      </c>
    </row>
    <row r="343" spans="2:4" x14ac:dyDescent="0.3">
      <c r="B343" s="1">
        <v>324</v>
      </c>
      <c r="C343" s="1">
        <f t="shared" si="10"/>
        <v>1.7847012490836762</v>
      </c>
      <c r="D343" s="3">
        <f t="shared" si="11"/>
        <v>5.4439014117789463E-4</v>
      </c>
    </row>
    <row r="344" spans="2:4" x14ac:dyDescent="0.3">
      <c r="B344" s="1">
        <v>325</v>
      </c>
      <c r="C344" s="1">
        <f t="shared" si="10"/>
        <v>1.7852456392248541</v>
      </c>
      <c r="D344" s="3">
        <f t="shared" si="11"/>
        <v>5.4289791259939501E-4</v>
      </c>
    </row>
    <row r="345" spans="2:4" x14ac:dyDescent="0.3">
      <c r="B345" s="1">
        <v>326</v>
      </c>
      <c r="C345" s="1">
        <f t="shared" si="10"/>
        <v>1.7857885371374536</v>
      </c>
      <c r="D345" s="3">
        <f t="shared" si="11"/>
        <v>5.4141429916968245E-4</v>
      </c>
    </row>
    <row r="346" spans="2:4" x14ac:dyDescent="0.3">
      <c r="B346" s="1">
        <v>327</v>
      </c>
      <c r="C346" s="1">
        <f t="shared" si="10"/>
        <v>1.7863299514366233</v>
      </c>
      <c r="D346" s="3">
        <f t="shared" si="11"/>
        <v>5.3993922516701819E-4</v>
      </c>
    </row>
    <row r="347" spans="2:4" x14ac:dyDescent="0.3">
      <c r="B347" s="1">
        <v>328</v>
      </c>
      <c r="C347" s="1">
        <f t="shared" si="10"/>
        <v>1.7868698906617904</v>
      </c>
      <c r="D347" s="3">
        <f t="shared" si="11"/>
        <v>5.3847261576231583E-4</v>
      </c>
    </row>
    <row r="348" spans="2:4" x14ac:dyDescent="0.3">
      <c r="B348" s="1">
        <v>329</v>
      </c>
      <c r="C348" s="1">
        <f t="shared" si="10"/>
        <v>1.7874083632775526</v>
      </c>
      <c r="D348" s="3">
        <f t="shared" si="11"/>
        <v>5.3701439700595268E-4</v>
      </c>
    </row>
    <row r="349" spans="2:4" x14ac:dyDescent="0.3">
      <c r="B349" s="1">
        <v>330</v>
      </c>
      <c r="C349" s="1">
        <f t="shared" si="10"/>
        <v>1.7879453776745586</v>
      </c>
      <c r="D349" s="3">
        <f t="shared" si="11"/>
        <v>5.3556449581482082E-4</v>
      </c>
    </row>
    <row r="350" spans="2:4" x14ac:dyDescent="0.3">
      <c r="B350" s="1">
        <v>331</v>
      </c>
      <c r="C350" s="1">
        <f t="shared" si="10"/>
        <v>1.7884809421703733</v>
      </c>
      <c r="D350" s="3">
        <f t="shared" si="11"/>
        <v>5.3412283995960571E-4</v>
      </c>
    </row>
    <row r="351" spans="2:4" x14ac:dyDescent="0.3">
      <c r="B351" s="1">
        <v>332</v>
      </c>
      <c r="C351" s="1">
        <f t="shared" si="10"/>
        <v>1.7890150650103329</v>
      </c>
      <c r="D351" s="3">
        <f t="shared" si="11"/>
        <v>5.3268935805228458E-4</v>
      </c>
    </row>
    <row r="352" spans="2:4" x14ac:dyDescent="0.3">
      <c r="B352" s="1">
        <v>333</v>
      </c>
      <c r="C352" s="1">
        <f t="shared" si="10"/>
        <v>1.7895477543683851</v>
      </c>
      <c r="D352" s="3">
        <f t="shared" si="11"/>
        <v>5.3126397953385325E-4</v>
      </c>
    </row>
    <row r="353" spans="2:4" x14ac:dyDescent="0.3">
      <c r="B353" s="1">
        <v>334</v>
      </c>
      <c r="C353" s="1">
        <f t="shared" si="10"/>
        <v>1.7900790183479189</v>
      </c>
      <c r="D353" s="3">
        <f t="shared" si="11"/>
        <v>5.2984663466225737E-4</v>
      </c>
    </row>
    <row r="354" spans="2:4" x14ac:dyDescent="0.3">
      <c r="B354" s="1">
        <v>335</v>
      </c>
      <c r="C354" s="1">
        <f t="shared" si="10"/>
        <v>1.7906088649825811</v>
      </c>
      <c r="D354" s="3">
        <f t="shared" si="11"/>
        <v>5.2843725450054627E-4</v>
      </c>
    </row>
    <row r="355" spans="2:4" x14ac:dyDescent="0.3">
      <c r="B355" s="1">
        <v>336</v>
      </c>
      <c r="C355" s="1">
        <f t="shared" si="10"/>
        <v>1.7911373022370816</v>
      </c>
      <c r="D355" s="3">
        <f t="shared" si="11"/>
        <v>5.2703577090522119E-4</v>
      </c>
    </row>
    <row r="356" spans="2:4" x14ac:dyDescent="0.3">
      <c r="B356" s="1">
        <v>337</v>
      </c>
      <c r="C356" s="1">
        <f t="shared" si="10"/>
        <v>1.7916643380079869</v>
      </c>
      <c r="D356" s="3">
        <f t="shared" si="11"/>
        <v>5.2564211651479574E-4</v>
      </c>
    </row>
    <row r="357" spans="2:4" x14ac:dyDescent="0.3">
      <c r="B357" s="1">
        <v>338</v>
      </c>
      <c r="C357" s="1">
        <f t="shared" si="10"/>
        <v>1.7921899801245016</v>
      </c>
      <c r="D357" s="3">
        <f t="shared" si="11"/>
        <v>5.2425622473855011E-4</v>
      </c>
    </row>
    <row r="358" spans="2:4" x14ac:dyDescent="0.3">
      <c r="B358" s="1">
        <v>339</v>
      </c>
      <c r="C358" s="1">
        <f t="shared" si="10"/>
        <v>1.7927142363492401</v>
      </c>
      <c r="D358" s="3">
        <f t="shared" si="11"/>
        <v>5.2287802974547773E-4</v>
      </c>
    </row>
    <row r="359" spans="2:4" x14ac:dyDescent="0.3">
      <c r="B359" s="1">
        <v>340</v>
      </c>
      <c r="C359" s="1">
        <f t="shared" si="10"/>
        <v>1.7932371143789856</v>
      </c>
      <c r="D359" s="3">
        <f t="shared" si="11"/>
        <v>5.2150746645342552E-4</v>
      </c>
    </row>
    <row r="360" spans="2:4" x14ac:dyDescent="0.3">
      <c r="B360" s="1">
        <v>341</v>
      </c>
      <c r="C360" s="1">
        <f t="shared" si="10"/>
        <v>1.7937586218454391</v>
      </c>
      <c r="D360" s="3">
        <f t="shared" si="11"/>
        <v>5.2014447051842105E-4</v>
      </c>
    </row>
    <row r="361" spans="2:4" x14ac:dyDescent="0.3">
      <c r="B361" s="1">
        <v>342</v>
      </c>
      <c r="C361" s="1">
        <f t="shared" si="10"/>
        <v>1.7942787663159576</v>
      </c>
      <c r="D361" s="3">
        <f t="shared" si="11"/>
        <v>5.1878897832417846E-4</v>
      </c>
    </row>
    <row r="362" spans="2:4" x14ac:dyDescent="0.3">
      <c r="B362" s="1">
        <v>343</v>
      </c>
      <c r="C362" s="1">
        <f t="shared" si="10"/>
        <v>1.7947975552942819</v>
      </c>
      <c r="D362" s="3">
        <f t="shared" si="11"/>
        <v>5.1744092697178664E-4</v>
      </c>
    </row>
    <row r="363" spans="2:4" x14ac:dyDescent="0.3">
      <c r="B363" s="1">
        <v>344</v>
      </c>
      <c r="C363" s="1">
        <f t="shared" si="10"/>
        <v>1.7953149962212536</v>
      </c>
      <c r="D363" s="3">
        <f t="shared" si="11"/>
        <v>5.1610025426957363E-4</v>
      </c>
    </row>
    <row r="364" spans="2:4" x14ac:dyDescent="0.3">
      <c r="B364" s="1">
        <v>345</v>
      </c>
      <c r="C364" s="1">
        <f t="shared" si="10"/>
        <v>1.7958310964755231</v>
      </c>
      <c r="D364" s="3">
        <f t="shared" si="11"/>
        <v>5.1476689872313795E-4</v>
      </c>
    </row>
    <row r="365" spans="2:4" x14ac:dyDescent="0.3">
      <c r="B365" s="1">
        <v>346</v>
      </c>
      <c r="C365" s="1">
        <f t="shared" si="10"/>
        <v>1.7963458633742462</v>
      </c>
      <c r="D365" s="3">
        <f t="shared" si="11"/>
        <v>5.1344079952555513E-4</v>
      </c>
    </row>
    <row r="366" spans="2:4" x14ac:dyDescent="0.3">
      <c r="B366" s="1">
        <v>347</v>
      </c>
      <c r="C366" s="1">
        <f t="shared" si="10"/>
        <v>1.7968593041737717</v>
      </c>
      <c r="D366" s="3">
        <f t="shared" si="11"/>
        <v>5.121218965477458E-4</v>
      </c>
    </row>
    <row r="367" spans="2:4" x14ac:dyDescent="0.3">
      <c r="B367" s="1">
        <v>348</v>
      </c>
      <c r="C367" s="1">
        <f t="shared" si="10"/>
        <v>1.7973714260703195</v>
      </c>
      <c r="D367" s="3">
        <f t="shared" si="11"/>
        <v>5.1081013032900572E-4</v>
      </c>
    </row>
    <row r="368" spans="2:4" x14ac:dyDescent="0.3">
      <c r="B368" s="1">
        <v>349</v>
      </c>
      <c r="C368" s="1">
        <f t="shared" si="10"/>
        <v>1.7978822362006486</v>
      </c>
      <c r="D368" s="3">
        <f t="shared" si="11"/>
        <v>5.0950544206769652E-4</v>
      </c>
    </row>
    <row r="369" spans="2:4" x14ac:dyDescent="0.3">
      <c r="B369" s="1">
        <v>350</v>
      </c>
      <c r="C369" s="1">
        <f t="shared" si="10"/>
        <v>1.7983917416427162</v>
      </c>
      <c r="D369" s="3">
        <f t="shared" si="11"/>
        <v>5.0820777361209051E-4</v>
      </c>
    </row>
    <row r="370" spans="2:4" x14ac:dyDescent="0.3">
      <c r="B370" s="1">
        <v>351</v>
      </c>
      <c r="C370" s="1">
        <f t="shared" si="10"/>
        <v>1.7988999494163282</v>
      </c>
      <c r="D370" s="3">
        <f t="shared" si="11"/>
        <v>5.0691706745136856E-4</v>
      </c>
    </row>
    <row r="371" spans="2:4" x14ac:dyDescent="0.3">
      <c r="B371" s="1">
        <v>352</v>
      </c>
      <c r="C371" s="1">
        <f t="shared" si="10"/>
        <v>1.7994068664837797</v>
      </c>
      <c r="D371" s="3">
        <f t="shared" si="11"/>
        <v>5.0563326670676812E-4</v>
      </c>
    </row>
    <row r="372" spans="2:4" x14ac:dyDescent="0.3">
      <c r="B372" s="1">
        <v>353</v>
      </c>
      <c r="C372" s="1">
        <f t="shared" si="10"/>
        <v>1.7999124997504865</v>
      </c>
      <c r="D372" s="3">
        <f t="shared" si="11"/>
        <v>5.0435631512287871E-4</v>
      </c>
    </row>
    <row r="373" spans="2:4" x14ac:dyDescent="0.3">
      <c r="B373" s="1">
        <v>354</v>
      </c>
      <c r="C373" s="1">
        <f t="shared" si="10"/>
        <v>1.8004168560656093</v>
      </c>
      <c r="D373" s="3">
        <f t="shared" si="11"/>
        <v>5.0308615705908029E-4</v>
      </c>
    </row>
    <row r="374" spans="2:4" x14ac:dyDescent="0.3">
      <c r="B374" s="1">
        <v>355</v>
      </c>
      <c r="C374" s="1">
        <f t="shared" si="10"/>
        <v>1.8009199422226685</v>
      </c>
      <c r="D374" s="3">
        <f t="shared" si="11"/>
        <v>5.0182273748112106E-4</v>
      </c>
    </row>
    <row r="375" spans="2:4" x14ac:dyDescent="0.3">
      <c r="B375" s="1">
        <v>356</v>
      </c>
      <c r="C375" s="1">
        <f t="shared" si="10"/>
        <v>1.8014217649601496</v>
      </c>
      <c r="D375" s="3">
        <f t="shared" si="11"/>
        <v>5.0056600195284048E-4</v>
      </c>
    </row>
    <row r="376" spans="2:4" x14ac:dyDescent="0.3">
      <c r="B376" s="1">
        <v>357</v>
      </c>
      <c r="C376" s="1">
        <f t="shared" si="10"/>
        <v>1.8019223309621024</v>
      </c>
      <c r="D376" s="3">
        <f t="shared" si="11"/>
        <v>4.9931589662801854E-4</v>
      </c>
    </row>
    <row r="377" spans="2:4" x14ac:dyDescent="0.3">
      <c r="B377" s="1">
        <v>358</v>
      </c>
      <c r="C377" s="1">
        <f t="shared" si="10"/>
        <v>1.8024216468587304</v>
      </c>
      <c r="D377" s="3">
        <f t="shared" si="11"/>
        <v>4.9807236824236652E-4</v>
      </c>
    </row>
    <row r="378" spans="2:4" x14ac:dyDescent="0.3">
      <c r="B378" s="1">
        <v>359</v>
      </c>
      <c r="C378" s="1">
        <f t="shared" si="10"/>
        <v>1.8029197192269728</v>
      </c>
      <c r="D378" s="3">
        <f t="shared" si="11"/>
        <v>4.9683536410564304E-4</v>
      </c>
    </row>
    <row r="379" spans="2:4" x14ac:dyDescent="0.3">
      <c r="B379" s="4">
        <v>360</v>
      </c>
      <c r="C379" s="4">
        <f t="shared" si="10"/>
        <v>1.8034165545910785</v>
      </c>
      <c r="D379" s="5">
        <f t="shared" si="11"/>
        <v>4.9560483209390297E-4</v>
      </c>
    </row>
    <row r="380" spans="2:4" x14ac:dyDescent="0.3">
      <c r="B380" s="1">
        <v>361</v>
      </c>
      <c r="C380" s="1">
        <f t="shared" si="10"/>
        <v>1.8039121594231724</v>
      </c>
      <c r="D380" s="3">
        <f t="shared" si="11"/>
        <v>4.9438072064186768E-4</v>
      </c>
    </row>
    <row r="381" spans="2:4" x14ac:dyDescent="0.3">
      <c r="B381" s="1">
        <v>362</v>
      </c>
      <c r="C381" s="1">
        <f t="shared" si="10"/>
        <v>1.8044065401438143</v>
      </c>
      <c r="D381" s="3">
        <f t="shared" si="11"/>
        <v>4.9316297873542041E-4</v>
      </c>
    </row>
    <row r="382" spans="2:4" x14ac:dyDescent="0.3">
      <c r="B382" s="1">
        <v>363</v>
      </c>
      <c r="C382" s="1">
        <f t="shared" si="10"/>
        <v>1.8048997031225498</v>
      </c>
      <c r="D382" s="3">
        <f t="shared" si="11"/>
        <v>4.9195155590422447E-4</v>
      </c>
    </row>
    <row r="383" spans="2:4" x14ac:dyDescent="0.3">
      <c r="B383" s="1">
        <v>364</v>
      </c>
      <c r="C383" s="1">
        <f t="shared" si="10"/>
        <v>1.8053916546784541</v>
      </c>
      <c r="D383" s="3">
        <f t="shared" si="11"/>
        <v>4.9074640221445762E-4</v>
      </c>
    </row>
    <row r="384" spans="2:4" x14ac:dyDescent="0.3">
      <c r="B384" s="1">
        <v>365</v>
      </c>
      <c r="C384" s="1">
        <f t="shared" si="10"/>
        <v>1.8058824010806684</v>
      </c>
      <c r="D384" s="3">
        <f t="shared" si="11"/>
        <v>4.8954746826166448E-4</v>
      </c>
    </row>
    <row r="385" spans="2:4" x14ac:dyDescent="0.3">
      <c r="B385" s="1">
        <v>366</v>
      </c>
      <c r="C385" s="1">
        <f t="shared" si="10"/>
        <v>1.80637194854893</v>
      </c>
      <c r="D385" s="3">
        <f t="shared" si="11"/>
        <v>4.8835470516372232E-4</v>
      </c>
    </row>
    <row r="386" spans="2:4" x14ac:dyDescent="0.3">
      <c r="B386" s="1">
        <v>367</v>
      </c>
      <c r="C386" s="1">
        <f t="shared" si="10"/>
        <v>1.8068603032540937</v>
      </c>
      <c r="D386" s="3">
        <f t="shared" si="11"/>
        <v>4.8716806455391978E-4</v>
      </c>
    </row>
    <row r="387" spans="2:4" x14ac:dyDescent="0.3">
      <c r="B387" s="1">
        <v>368</v>
      </c>
      <c r="C387" s="1">
        <f t="shared" si="10"/>
        <v>1.8073474713186477</v>
      </c>
      <c r="D387" s="3">
        <f t="shared" si="11"/>
        <v>4.8598749857414682E-4</v>
      </c>
    </row>
    <row r="388" spans="2:4" x14ac:dyDescent="0.3">
      <c r="B388" s="1">
        <v>369</v>
      </c>
      <c r="C388" s="1">
        <f t="shared" si="10"/>
        <v>1.8078334588172218</v>
      </c>
      <c r="D388" s="3">
        <f t="shared" si="11"/>
        <v>4.8481295986819067E-4</v>
      </c>
    </row>
    <row r="389" spans="2:4" x14ac:dyDescent="0.3">
      <c r="B389" s="1">
        <v>370</v>
      </c>
      <c r="C389" s="1">
        <f t="shared" si="10"/>
        <v>1.80831827177709</v>
      </c>
      <c r="D389" s="3">
        <f t="shared" si="11"/>
        <v>4.8364440157513868E-4</v>
      </c>
    </row>
    <row r="390" spans="2:4" x14ac:dyDescent="0.3">
      <c r="B390" s="1">
        <v>371</v>
      </c>
      <c r="C390" s="1">
        <f t="shared" si="10"/>
        <v>1.8088019161786653</v>
      </c>
      <c r="D390" s="3">
        <f t="shared" si="11"/>
        <v>4.8248177732288547E-4</v>
      </c>
    </row>
    <row r="391" spans="2:4" x14ac:dyDescent="0.3">
      <c r="B391" s="1">
        <v>372</v>
      </c>
      <c r="C391" s="1">
        <f t="shared" si="10"/>
        <v>1.8092843979559881</v>
      </c>
      <c r="D391" s="3">
        <f t="shared" si="11"/>
        <v>4.8132504122174401E-4</v>
      </c>
    </row>
    <row r="392" spans="2:4" x14ac:dyDescent="0.3">
      <c r="B392" s="1">
        <v>373</v>
      </c>
      <c r="C392" s="1">
        <f t="shared" si="10"/>
        <v>1.8097657229972097</v>
      </c>
      <c r="D392" s="3">
        <f t="shared" si="11"/>
        <v>4.8017414785815176E-4</v>
      </c>
    </row>
    <row r="393" spans="2:4" x14ac:dyDescent="0.3">
      <c r="B393" s="1">
        <v>374</v>
      </c>
      <c r="C393" s="1">
        <f t="shared" si="10"/>
        <v>1.8102458971450679</v>
      </c>
      <c r="D393" s="3">
        <f t="shared" si="11"/>
        <v>4.7902905228848258E-4</v>
      </c>
    </row>
    <row r="394" spans="2:4" x14ac:dyDescent="0.3">
      <c r="B394" s="1">
        <v>375</v>
      </c>
      <c r="C394" s="1">
        <f t="shared" si="10"/>
        <v>1.8107249261973564</v>
      </c>
      <c r="D394" s="3">
        <f t="shared" si="11"/>
        <v>4.7788971003294997E-4</v>
      </c>
    </row>
    <row r="395" spans="2:4" x14ac:dyDescent="0.3">
      <c r="B395" s="1">
        <v>376</v>
      </c>
      <c r="C395" s="1">
        <f t="shared" si="10"/>
        <v>1.8112028159073894</v>
      </c>
      <c r="D395" s="3">
        <f t="shared" si="11"/>
        <v>4.7675607706960721E-4</v>
      </c>
    </row>
    <row r="396" spans="2:4" x14ac:dyDescent="0.3">
      <c r="B396" s="1">
        <v>377</v>
      </c>
      <c r="C396" s="1">
        <f t="shared" si="10"/>
        <v>1.8116795719844589</v>
      </c>
      <c r="D396" s="3">
        <f t="shared" si="11"/>
        <v>4.756281098284408E-4</v>
      </c>
    </row>
    <row r="397" spans="2:4" x14ac:dyDescent="0.3">
      <c r="B397" s="1">
        <v>378</v>
      </c>
      <c r="C397" s="1">
        <f t="shared" si="10"/>
        <v>1.8121552000942873</v>
      </c>
      <c r="D397" s="3">
        <f t="shared" si="11"/>
        <v>4.7450576518555485E-4</v>
      </c>
    </row>
    <row r="398" spans="2:4" x14ac:dyDescent="0.3">
      <c r="B398" s="1">
        <v>379</v>
      </c>
      <c r="C398" s="1">
        <f t="shared" si="10"/>
        <v>1.8126297058594729</v>
      </c>
      <c r="D398" s="3">
        <f t="shared" si="11"/>
        <v>4.733890004574448E-4</v>
      </c>
    </row>
    <row r="399" spans="2:4" x14ac:dyDescent="0.3">
      <c r="B399" s="1">
        <v>380</v>
      </c>
      <c r="C399" s="1">
        <f t="shared" si="10"/>
        <v>1.8131030948599303</v>
      </c>
      <c r="D399" s="3">
        <f t="shared" si="11"/>
        <v>4.7227777339536306E-4</v>
      </c>
    </row>
    <row r="400" spans="2:4" x14ac:dyDescent="0.3">
      <c r="B400" s="1">
        <v>381</v>
      </c>
      <c r="C400" s="1">
        <f t="shared" si="10"/>
        <v>1.8135753726333257</v>
      </c>
      <c r="D400" s="3">
        <f t="shared" si="11"/>
        <v>4.7117204217976414E-4</v>
      </c>
    </row>
    <row r="401" spans="2:4" x14ac:dyDescent="0.3">
      <c r="B401" s="1">
        <v>382</v>
      </c>
      <c r="C401" s="1">
        <f t="shared" si="10"/>
        <v>1.8140465446755054</v>
      </c>
      <c r="D401" s="3">
        <f t="shared" si="11"/>
        <v>4.7007176541484432E-4</v>
      </c>
    </row>
    <row r="402" spans="2:4" x14ac:dyDescent="0.3">
      <c r="B402" s="1">
        <v>383</v>
      </c>
      <c r="C402" s="1">
        <f t="shared" si="10"/>
        <v>1.8145166164409203</v>
      </c>
      <c r="D402" s="3">
        <f t="shared" si="11"/>
        <v>4.6897690212315576E-4</v>
      </c>
    </row>
    <row r="403" spans="2:4" x14ac:dyDescent="0.3">
      <c r="B403" s="1">
        <v>384</v>
      </c>
      <c r="C403" s="1">
        <f t="shared" si="10"/>
        <v>1.8149855933430434</v>
      </c>
      <c r="D403" s="3">
        <f t="shared" si="11"/>
        <v>4.6788741174030933E-4</v>
      </c>
    </row>
    <row r="404" spans="2:4" x14ac:dyDescent="0.3">
      <c r="B404" s="1">
        <v>385</v>
      </c>
      <c r="C404" s="1">
        <f t="shared" si="10"/>
        <v>1.8154534807547837</v>
      </c>
      <c r="D404" s="3">
        <f t="shared" si="11"/>
        <v>4.6680325410975332E-4</v>
      </c>
    </row>
    <row r="405" spans="2:4" x14ac:dyDescent="0.3">
      <c r="B405" s="1">
        <v>386</v>
      </c>
      <c r="C405" s="1">
        <f t="shared" ref="C405:C468" si="12">C404+$K$10*D404</f>
        <v>1.8159202840088935</v>
      </c>
      <c r="D405" s="3">
        <f t="shared" si="11"/>
        <v>4.6572438947763655E-4</v>
      </c>
    </row>
    <row r="406" spans="2:4" x14ac:dyDescent="0.3">
      <c r="B406" s="1">
        <v>387</v>
      </c>
      <c r="C406" s="1">
        <f t="shared" si="12"/>
        <v>1.8163860083983712</v>
      </c>
      <c r="D406" s="3">
        <f t="shared" ref="D406:D469" si="13">$K$9*C406^(-9)</f>
        <v>4.646507784877435E-4</v>
      </c>
    </row>
    <row r="407" spans="2:4" x14ac:dyDescent="0.3">
      <c r="B407" s="1">
        <v>388</v>
      </c>
      <c r="C407" s="1">
        <f t="shared" si="12"/>
        <v>1.816850659176859</v>
      </c>
      <c r="D407" s="3">
        <f t="shared" si="13"/>
        <v>4.635823821765109E-4</v>
      </c>
    </row>
    <row r="408" spans="2:4" x14ac:dyDescent="0.3">
      <c r="B408" s="1">
        <v>389</v>
      </c>
      <c r="C408" s="1">
        <f t="shared" si="12"/>
        <v>1.8173142415590355</v>
      </c>
      <c r="D408" s="3">
        <f t="shared" si="13"/>
        <v>4.6251916196811556E-4</v>
      </c>
    </row>
    <row r="409" spans="2:4" x14ac:dyDescent="0.3">
      <c r="B409" s="1">
        <v>390</v>
      </c>
      <c r="C409" s="1">
        <f t="shared" si="12"/>
        <v>1.8177767607210036</v>
      </c>
      <c r="D409" s="3">
        <f t="shared" si="13"/>
        <v>4.6146107966964E-4</v>
      </c>
    </row>
    <row r="410" spans="2:4" x14ac:dyDescent="0.3">
      <c r="B410" s="1">
        <v>391</v>
      </c>
      <c r="C410" s="1">
        <f t="shared" si="12"/>
        <v>1.8182382218006732</v>
      </c>
      <c r="D410" s="3">
        <f t="shared" si="13"/>
        <v>4.6040809746630438E-4</v>
      </c>
    </row>
    <row r="411" spans="2:4" x14ac:dyDescent="0.3">
      <c r="B411" s="1">
        <v>392</v>
      </c>
      <c r="C411" s="1">
        <f t="shared" si="12"/>
        <v>1.8186986298981396</v>
      </c>
      <c r="D411" s="3">
        <f t="shared" si="13"/>
        <v>4.5936017791677747E-4</v>
      </c>
    </row>
    <row r="412" spans="2:4" x14ac:dyDescent="0.3">
      <c r="B412" s="1">
        <v>393</v>
      </c>
      <c r="C412" s="1">
        <f t="shared" si="12"/>
        <v>1.8191579900760564</v>
      </c>
      <c r="D412" s="3">
        <f t="shared" si="13"/>
        <v>4.5831728394855144E-4</v>
      </c>
    </row>
    <row r="413" spans="2:4" x14ac:dyDescent="0.3">
      <c r="B413" s="1">
        <v>394</v>
      </c>
      <c r="C413" s="1">
        <f t="shared" si="12"/>
        <v>1.8196163073600049</v>
      </c>
      <c r="D413" s="3">
        <f t="shared" si="13"/>
        <v>4.5727937885338822E-4</v>
      </c>
    </row>
    <row r="414" spans="2:4" x14ac:dyDescent="0.3">
      <c r="B414" s="1">
        <v>395</v>
      </c>
      <c r="C414" s="1">
        <f t="shared" si="12"/>
        <v>1.8200735867388582</v>
      </c>
      <c r="D414" s="3">
        <f t="shared" si="13"/>
        <v>4.5624642628283189E-4</v>
      </c>
    </row>
    <row r="415" spans="2:4" x14ac:dyDescent="0.3">
      <c r="B415" s="1">
        <v>396</v>
      </c>
      <c r="C415" s="1">
        <f t="shared" si="12"/>
        <v>1.8205298331651409</v>
      </c>
      <c r="D415" s="3">
        <f t="shared" si="13"/>
        <v>4.5521839024378961E-4</v>
      </c>
    </row>
    <row r="416" spans="2:4" x14ac:dyDescent="0.3">
      <c r="B416" s="1">
        <v>397</v>
      </c>
      <c r="C416" s="1">
        <f t="shared" si="12"/>
        <v>1.8209850515553847</v>
      </c>
      <c r="D416" s="3">
        <f t="shared" si="13"/>
        <v>4.541952350941751E-4</v>
      </c>
    </row>
    <row r="417" spans="2:4" x14ac:dyDescent="0.3">
      <c r="B417" s="1">
        <v>398</v>
      </c>
      <c r="C417" s="1">
        <f t="shared" si="12"/>
        <v>1.821439246790479</v>
      </c>
      <c r="D417" s="3">
        <f t="shared" si="13"/>
        <v>4.5317692553861863E-4</v>
      </c>
    </row>
    <row r="418" spans="2:4" x14ac:dyDescent="0.3">
      <c r="B418" s="1">
        <v>399</v>
      </c>
      <c r="C418" s="1">
        <f t="shared" si="12"/>
        <v>1.8218924237160177</v>
      </c>
      <c r="D418" s="3">
        <f t="shared" si="13"/>
        <v>4.5216342662423957E-4</v>
      </c>
    </row>
    <row r="419" spans="2:4" x14ac:dyDescent="0.3">
      <c r="B419" s="1">
        <v>400</v>
      </c>
      <c r="C419" s="1">
        <f t="shared" si="12"/>
        <v>1.8223445871426418</v>
      </c>
      <c r="D419" s="3">
        <f t="shared" si="13"/>
        <v>4.5115470373647914E-4</v>
      </c>
    </row>
    <row r="420" spans="2:4" x14ac:dyDescent="0.3">
      <c r="B420" s="1">
        <v>401</v>
      </c>
      <c r="C420" s="1">
        <f t="shared" si="12"/>
        <v>1.8227957418463783</v>
      </c>
      <c r="D420" s="3">
        <f t="shared" si="13"/>
        <v>4.5015072259499482E-4</v>
      </c>
    </row>
    <row r="421" spans="2:4" x14ac:dyDescent="0.3">
      <c r="B421" s="1">
        <v>402</v>
      </c>
      <c r="C421" s="1">
        <f t="shared" si="12"/>
        <v>1.8232458925689732</v>
      </c>
      <c r="D421" s="3">
        <f t="shared" si="13"/>
        <v>4.4915144924961674E-4</v>
      </c>
    </row>
    <row r="422" spans="2:4" x14ac:dyDescent="0.3">
      <c r="B422" s="1">
        <v>403</v>
      </c>
      <c r="C422" s="1">
        <f t="shared" si="12"/>
        <v>1.8236950440182227</v>
      </c>
      <c r="D422" s="3">
        <f t="shared" si="13"/>
        <v>4.481568500763599E-4</v>
      </c>
    </row>
    <row r="423" spans="2:4" x14ac:dyDescent="0.3">
      <c r="B423" s="1">
        <v>404</v>
      </c>
      <c r="C423" s="1">
        <f t="shared" si="12"/>
        <v>1.824143200868299</v>
      </c>
      <c r="D423" s="3">
        <f t="shared" si="13"/>
        <v>4.4716689177349612E-4</v>
      </c>
    </row>
    <row r="424" spans="2:4" x14ac:dyDescent="0.3">
      <c r="B424" s="1">
        <v>405</v>
      </c>
      <c r="C424" s="1">
        <f t="shared" si="12"/>
        <v>1.8245903677600726</v>
      </c>
      <c r="D424" s="3">
        <f t="shared" si="13"/>
        <v>4.4618154135768094E-4</v>
      </c>
    </row>
    <row r="425" spans="2:4" x14ac:dyDescent="0.3">
      <c r="B425" s="1">
        <v>406</v>
      </c>
      <c r="C425" s="1">
        <f t="shared" si="12"/>
        <v>1.8250365493014302</v>
      </c>
      <c r="D425" s="3">
        <f t="shared" si="13"/>
        <v>4.4520076616014041E-4</v>
      </c>
    </row>
    <row r="426" spans="2:4" x14ac:dyDescent="0.3">
      <c r="B426" s="1">
        <v>407</v>
      </c>
      <c r="C426" s="1">
        <f t="shared" si="12"/>
        <v>1.8254817500675904</v>
      </c>
      <c r="D426" s="3">
        <f t="shared" si="13"/>
        <v>4.4422453382290711E-4</v>
      </c>
    </row>
    <row r="427" spans="2:4" x14ac:dyDescent="0.3">
      <c r="B427" s="1">
        <v>408</v>
      </c>
      <c r="C427" s="1">
        <f t="shared" si="12"/>
        <v>1.8259259746014134</v>
      </c>
      <c r="D427" s="3">
        <f t="shared" si="13"/>
        <v>4.4325281229511425E-4</v>
      </c>
    </row>
    <row r="428" spans="2:4" x14ac:dyDescent="0.3">
      <c r="B428" s="1">
        <v>409</v>
      </c>
      <c r="C428" s="1">
        <f t="shared" si="12"/>
        <v>1.8263692274137084</v>
      </c>
      <c r="D428" s="3">
        <f t="shared" si="13"/>
        <v>4.4228556982934343E-4</v>
      </c>
    </row>
    <row r="429" spans="2:4" x14ac:dyDescent="0.3">
      <c r="B429" s="1">
        <v>410</v>
      </c>
      <c r="C429" s="1">
        <f t="shared" si="12"/>
        <v>1.8268115129835378</v>
      </c>
      <c r="D429" s="3">
        <f t="shared" si="13"/>
        <v>4.4132277497801927E-4</v>
      </c>
    </row>
    <row r="430" spans="2:4" x14ac:dyDescent="0.3">
      <c r="B430" s="1">
        <v>411</v>
      </c>
      <c r="C430" s="1">
        <f t="shared" si="12"/>
        <v>1.8272528357585158</v>
      </c>
      <c r="D430" s="3">
        <f t="shared" si="13"/>
        <v>4.4036439658986354E-4</v>
      </c>
    </row>
    <row r="431" spans="2:4" x14ac:dyDescent="0.3">
      <c r="B431" s="1">
        <v>412</v>
      </c>
      <c r="C431" s="1">
        <f t="shared" si="12"/>
        <v>1.8276932001551056</v>
      </c>
      <c r="D431" s="3">
        <f t="shared" si="13"/>
        <v>4.394104038063918E-4</v>
      </c>
    </row>
    <row r="432" spans="2:4" x14ac:dyDescent="0.3">
      <c r="B432" s="1">
        <v>413</v>
      </c>
      <c r="C432" s="1">
        <f t="shared" si="12"/>
        <v>1.828132610558912</v>
      </c>
      <c r="D432" s="3">
        <f t="shared" si="13"/>
        <v>4.3846076605846466E-4</v>
      </c>
    </row>
    <row r="433" spans="2:4" x14ac:dyDescent="0.3">
      <c r="B433" s="1">
        <v>414</v>
      </c>
      <c r="C433" s="1">
        <f t="shared" si="12"/>
        <v>1.8285710713249703</v>
      </c>
      <c r="D433" s="3">
        <f t="shared" si="13"/>
        <v>4.3751545306288796E-4</v>
      </c>
    </row>
    <row r="434" spans="2:4" x14ac:dyDescent="0.3">
      <c r="B434" s="1">
        <v>415</v>
      </c>
      <c r="C434" s="1">
        <f t="shared" si="12"/>
        <v>1.8290085867780332</v>
      </c>
      <c r="D434" s="3">
        <f t="shared" si="13"/>
        <v>4.3657443481905637E-4</v>
      </c>
    </row>
    <row r="435" spans="2:4" x14ac:dyDescent="0.3">
      <c r="B435" s="1">
        <v>416</v>
      </c>
      <c r="C435" s="1">
        <f t="shared" si="12"/>
        <v>1.8294451612128524</v>
      </c>
      <c r="D435" s="3">
        <f t="shared" si="13"/>
        <v>4.3563768160565023E-4</v>
      </c>
    </row>
    <row r="436" spans="2:4" x14ac:dyDescent="0.3">
      <c r="B436" s="1">
        <v>417</v>
      </c>
      <c r="C436" s="1">
        <f t="shared" si="12"/>
        <v>1.8298807988944581</v>
      </c>
      <c r="D436" s="3">
        <f t="shared" si="13"/>
        <v>4.3470516397737483E-4</v>
      </c>
    </row>
    <row r="437" spans="2:4" x14ac:dyDescent="0.3">
      <c r="B437" s="1">
        <v>418</v>
      </c>
      <c r="C437" s="1">
        <f t="shared" si="12"/>
        <v>1.8303155040584356</v>
      </c>
      <c r="D437" s="3">
        <f t="shared" si="13"/>
        <v>4.3377685276174607E-4</v>
      </c>
    </row>
    <row r="438" spans="2:4" x14ac:dyDescent="0.3">
      <c r="B438" s="1">
        <v>419</v>
      </c>
      <c r="C438" s="1">
        <f t="shared" si="12"/>
        <v>1.8307492809111974</v>
      </c>
      <c r="D438" s="3">
        <f t="shared" si="13"/>
        <v>4.3285271905592337E-4</v>
      </c>
    </row>
    <row r="439" spans="2:4" x14ac:dyDescent="0.3">
      <c r="B439" s="4">
        <v>420</v>
      </c>
      <c r="C439" s="4">
        <f t="shared" si="12"/>
        <v>1.8311821336302534</v>
      </c>
      <c r="D439" s="5">
        <f t="shared" si="13"/>
        <v>4.3193273422358243E-4</v>
      </c>
    </row>
    <row r="440" spans="2:4" x14ac:dyDescent="0.3">
      <c r="B440" s="1">
        <v>421</v>
      </c>
      <c r="C440" s="1">
        <f t="shared" si="12"/>
        <v>1.8316140663644769</v>
      </c>
      <c r="D440" s="3">
        <f t="shared" si="13"/>
        <v>4.3101686989183738E-4</v>
      </c>
    </row>
    <row r="441" spans="2:4" x14ac:dyDescent="0.3">
      <c r="B441" s="1">
        <v>422</v>
      </c>
      <c r="C441" s="1">
        <f t="shared" si="12"/>
        <v>1.8320450832343687</v>
      </c>
      <c r="D441" s="3">
        <f t="shared" si="13"/>
        <v>4.301050979481985E-4</v>
      </c>
    </row>
    <row r="442" spans="2:4" x14ac:dyDescent="0.3">
      <c r="B442" s="1">
        <v>423</v>
      </c>
      <c r="C442" s="1">
        <f t="shared" si="12"/>
        <v>1.8324751883323169</v>
      </c>
      <c r="D442" s="3">
        <f t="shared" si="13"/>
        <v>4.2919739053757957E-4</v>
      </c>
    </row>
    <row r="443" spans="2:4" x14ac:dyDescent="0.3">
      <c r="B443" s="1">
        <v>424</v>
      </c>
      <c r="C443" s="1">
        <f t="shared" si="12"/>
        <v>1.8329043857228544</v>
      </c>
      <c r="D443" s="3">
        <f t="shared" si="13"/>
        <v>4.2829372005934082E-4</v>
      </c>
    </row>
    <row r="444" spans="2:4" x14ac:dyDescent="0.3">
      <c r="B444" s="1">
        <v>425</v>
      </c>
      <c r="C444" s="1">
        <f t="shared" si="12"/>
        <v>1.8333326794429137</v>
      </c>
      <c r="D444" s="3">
        <f t="shared" si="13"/>
        <v>4.273940591643763E-4</v>
      </c>
    </row>
    <row r="445" spans="2:4" x14ac:dyDescent="0.3">
      <c r="B445" s="1">
        <v>426</v>
      </c>
      <c r="C445" s="1">
        <f t="shared" si="12"/>
        <v>1.833760073502078</v>
      </c>
      <c r="D445" s="3">
        <f t="shared" si="13"/>
        <v>4.2649838075223799E-4</v>
      </c>
    </row>
    <row r="446" spans="2:4" x14ac:dyDescent="0.3">
      <c r="B446" s="1">
        <v>427</v>
      </c>
      <c r="C446" s="1">
        <f t="shared" si="12"/>
        <v>1.8341865718828303</v>
      </c>
      <c r="D446" s="3">
        <f t="shared" si="13"/>
        <v>4.2560665796830379E-4</v>
      </c>
    </row>
    <row r="447" spans="2:4" x14ac:dyDescent="0.3">
      <c r="B447" s="1">
        <v>428</v>
      </c>
      <c r="C447" s="1">
        <f t="shared" si="12"/>
        <v>1.8346121785407985</v>
      </c>
      <c r="D447" s="3">
        <f t="shared" si="13"/>
        <v>4.2471886420098072E-4</v>
      </c>
    </row>
    <row r="448" spans="2:4" x14ac:dyDescent="0.3">
      <c r="B448" s="1">
        <v>429</v>
      </c>
      <c r="C448" s="1">
        <f t="shared" si="12"/>
        <v>1.8350368974049995</v>
      </c>
      <c r="D448" s="3">
        <f t="shared" si="13"/>
        <v>4.2383497307894532E-4</v>
      </c>
    </row>
    <row r="449" spans="2:4" x14ac:dyDescent="0.3">
      <c r="B449" s="1">
        <v>430</v>
      </c>
      <c r="C449" s="1">
        <f t="shared" si="12"/>
        <v>1.8354607323780785</v>
      </c>
      <c r="D449" s="3">
        <f t="shared" si="13"/>
        <v>4.2295495846842823E-4</v>
      </c>
    </row>
    <row r="450" spans="2:4" x14ac:dyDescent="0.3">
      <c r="B450" s="1">
        <v>431</v>
      </c>
      <c r="C450" s="1">
        <f t="shared" si="12"/>
        <v>1.8358836873365469</v>
      </c>
      <c r="D450" s="3">
        <f t="shared" si="13"/>
        <v>4.2207879447052669E-4</v>
      </c>
    </row>
    <row r="451" spans="2:4" x14ac:dyDescent="0.3">
      <c r="B451" s="1">
        <v>432</v>
      </c>
      <c r="C451" s="1">
        <f t="shared" si="12"/>
        <v>1.8363057661310174</v>
      </c>
      <c r="D451" s="3">
        <f t="shared" si="13"/>
        <v>4.2120645541856173E-4</v>
      </c>
    </row>
    <row r="452" spans="2:4" x14ac:dyDescent="0.3">
      <c r="B452" s="1">
        <v>433</v>
      </c>
      <c r="C452" s="1">
        <f t="shared" si="12"/>
        <v>1.8367269725864359</v>
      </c>
      <c r="D452" s="3">
        <f t="shared" si="13"/>
        <v>4.2033791587546478E-4</v>
      </c>
    </row>
    <row r="453" spans="2:4" x14ac:dyDescent="0.3">
      <c r="B453" s="1">
        <v>434</v>
      </c>
      <c r="C453" s="1">
        <f t="shared" si="12"/>
        <v>1.8371473105023113</v>
      </c>
      <c r="D453" s="3">
        <f t="shared" si="13"/>
        <v>4.194731506312037E-4</v>
      </c>
    </row>
    <row r="454" spans="2:4" x14ac:dyDescent="0.3">
      <c r="B454" s="1">
        <v>435</v>
      </c>
      <c r="C454" s="1">
        <f t="shared" si="12"/>
        <v>1.8375667836529426</v>
      </c>
      <c r="D454" s="3">
        <f t="shared" si="13"/>
        <v>4.1861213470024169E-4</v>
      </c>
    </row>
    <row r="455" spans="2:4" x14ac:dyDescent="0.3">
      <c r="B455" s="1">
        <v>436</v>
      </c>
      <c r="C455" s="1">
        <f t="shared" si="12"/>
        <v>1.8379853957876429</v>
      </c>
      <c r="D455" s="3">
        <f t="shared" si="13"/>
        <v>4.1775484331903093E-4</v>
      </c>
    </row>
    <row r="456" spans="2:4" x14ac:dyDescent="0.3">
      <c r="B456" s="1">
        <v>437</v>
      </c>
      <c r="C456" s="1">
        <f t="shared" si="12"/>
        <v>1.8384031506309619</v>
      </c>
      <c r="D456" s="3">
        <f t="shared" si="13"/>
        <v>4.1690125194353999E-4</v>
      </c>
    </row>
    <row r="457" spans="2:4" x14ac:dyDescent="0.3">
      <c r="B457" s="1">
        <v>438</v>
      </c>
      <c r="C457" s="1">
        <f t="shared" si="12"/>
        <v>1.8388200518829054</v>
      </c>
      <c r="D457" s="3">
        <f t="shared" si="13"/>
        <v>4.1605133624681307E-4</v>
      </c>
    </row>
    <row r="458" spans="2:4" x14ac:dyDescent="0.3">
      <c r="B458" s="1">
        <v>439</v>
      </c>
      <c r="C458" s="1">
        <f t="shared" si="12"/>
        <v>1.8392361032191522</v>
      </c>
      <c r="D458" s="3">
        <f t="shared" si="13"/>
        <v>4.1520507211656351E-4</v>
      </c>
    </row>
    <row r="459" spans="2:4" x14ac:dyDescent="0.3">
      <c r="B459" s="1">
        <v>440</v>
      </c>
      <c r="C459" s="1">
        <f t="shared" si="12"/>
        <v>1.8396513082912687</v>
      </c>
      <c r="D459" s="3">
        <f t="shared" si="13"/>
        <v>4.1436243565279827E-4</v>
      </c>
    </row>
    <row r="460" spans="2:4" x14ac:dyDescent="0.3">
      <c r="B460" s="1">
        <v>441</v>
      </c>
      <c r="C460" s="1">
        <f t="shared" si="12"/>
        <v>1.8400656707269214</v>
      </c>
      <c r="D460" s="3">
        <f t="shared" si="13"/>
        <v>4.1352340316547481E-4</v>
      </c>
    </row>
    <row r="461" spans="2:4" x14ac:dyDescent="0.3">
      <c r="B461" s="1">
        <v>442</v>
      </c>
      <c r="C461" s="1">
        <f t="shared" si="12"/>
        <v>1.8404791941300869</v>
      </c>
      <c r="D461" s="3">
        <f t="shared" si="13"/>
        <v>4.1268795117218785E-4</v>
      </c>
    </row>
    <row r="462" spans="2:4" x14ac:dyDescent="0.3">
      <c r="B462" s="1">
        <v>443</v>
      </c>
      <c r="C462" s="1">
        <f t="shared" si="12"/>
        <v>1.840891882081259</v>
      </c>
      <c r="D462" s="3">
        <f t="shared" si="13"/>
        <v>4.1185605639588888E-4</v>
      </c>
    </row>
    <row r="463" spans="2:4" x14ac:dyDescent="0.3">
      <c r="B463" s="1">
        <v>444</v>
      </c>
      <c r="C463" s="1">
        <f t="shared" si="12"/>
        <v>1.8413037381376549</v>
      </c>
      <c r="D463" s="3">
        <f t="shared" si="13"/>
        <v>4.1102769576263263E-4</v>
      </c>
    </row>
    <row r="464" spans="2:4" x14ac:dyDescent="0.3">
      <c r="B464" s="1">
        <v>445</v>
      </c>
      <c r="C464" s="1">
        <f t="shared" si="12"/>
        <v>1.8417147658334176</v>
      </c>
      <c r="D464" s="3">
        <f t="shared" si="13"/>
        <v>4.1020284639935639E-4</v>
      </c>
    </row>
    <row r="465" spans="2:4" x14ac:dyDescent="0.3">
      <c r="B465" s="1">
        <v>446</v>
      </c>
      <c r="C465" s="1">
        <f t="shared" si="12"/>
        <v>1.8421249686798169</v>
      </c>
      <c r="D465" s="3">
        <f t="shared" si="13"/>
        <v>4.0938148563168678E-4</v>
      </c>
    </row>
    <row r="466" spans="2:4" x14ac:dyDescent="0.3">
      <c r="B466" s="1">
        <v>447</v>
      </c>
      <c r="C466" s="1">
        <f t="shared" si="12"/>
        <v>1.8425343501654485</v>
      </c>
      <c r="D466" s="3">
        <f t="shared" si="13"/>
        <v>4.0856359098177488E-4</v>
      </c>
    </row>
    <row r="467" spans="2:4" x14ac:dyDescent="0.3">
      <c r="B467" s="1">
        <v>448</v>
      </c>
      <c r="C467" s="1">
        <f t="shared" si="12"/>
        <v>1.8429429137564304</v>
      </c>
      <c r="D467" s="3">
        <f t="shared" si="13"/>
        <v>4.0774914016616156E-4</v>
      </c>
    </row>
    <row r="468" spans="2:4" x14ac:dyDescent="0.3">
      <c r="B468" s="1">
        <v>449</v>
      </c>
      <c r="C468" s="1">
        <f t="shared" si="12"/>
        <v>1.8433506628965965</v>
      </c>
      <c r="D468" s="3">
        <f t="shared" si="13"/>
        <v>4.069381110936689E-4</v>
      </c>
    </row>
    <row r="469" spans="2:4" x14ac:dyDescent="0.3">
      <c r="B469" s="1">
        <v>450</v>
      </c>
      <c r="C469" s="1">
        <f t="shared" ref="C469:C532" si="14">C468+$K$10*D468</f>
        <v>1.8437576010076902</v>
      </c>
      <c r="D469" s="3">
        <f t="shared" si="13"/>
        <v>4.061304818633205E-4</v>
      </c>
    </row>
    <row r="470" spans="2:4" x14ac:dyDescent="0.3">
      <c r="B470" s="1">
        <v>451</v>
      </c>
      <c r="C470" s="1">
        <f t="shared" si="14"/>
        <v>1.8441637314895534</v>
      </c>
      <c r="D470" s="3">
        <f t="shared" ref="D470:D533" si="15">$K$9*C470^(-9)</f>
        <v>4.0532623076228668E-4</v>
      </c>
    </row>
    <row r="471" spans="2:4" x14ac:dyDescent="0.3">
      <c r="B471" s="1">
        <v>452</v>
      </c>
      <c r="C471" s="1">
        <f t="shared" si="14"/>
        <v>1.8445690577203158</v>
      </c>
      <c r="D471" s="3">
        <f t="shared" si="15"/>
        <v>4.0452533626385935E-4</v>
      </c>
    </row>
    <row r="472" spans="2:4" x14ac:dyDescent="0.3">
      <c r="B472" s="1">
        <v>453</v>
      </c>
      <c r="C472" s="1">
        <f t="shared" si="14"/>
        <v>1.8449735830565797</v>
      </c>
      <c r="D472" s="3">
        <f t="shared" si="15"/>
        <v>4.0372777702545005E-4</v>
      </c>
    </row>
    <row r="473" spans="2:4" x14ac:dyDescent="0.3">
      <c r="B473" s="1">
        <v>454</v>
      </c>
      <c r="C473" s="1">
        <f t="shared" si="14"/>
        <v>1.8453773108336051</v>
      </c>
      <c r="D473" s="3">
        <f t="shared" si="15"/>
        <v>4.0293353188661744E-4</v>
      </c>
    </row>
    <row r="474" spans="2:4" x14ac:dyDescent="0.3">
      <c r="B474" s="1">
        <v>455</v>
      </c>
      <c r="C474" s="1">
        <f t="shared" si="14"/>
        <v>1.8457802443654918</v>
      </c>
      <c r="D474" s="3">
        <f t="shared" si="15"/>
        <v>4.0214257986711513E-4</v>
      </c>
    </row>
    <row r="475" spans="2:4" x14ac:dyDescent="0.3">
      <c r="B475" s="1">
        <v>456</v>
      </c>
      <c r="C475" s="1">
        <f t="shared" si="14"/>
        <v>1.8461823869453589</v>
      </c>
      <c r="D475" s="3">
        <f t="shared" si="15"/>
        <v>4.0135490016497048E-4</v>
      </c>
    </row>
    <row r="476" spans="2:4" x14ac:dyDescent="0.3">
      <c r="B476" s="1">
        <v>457</v>
      </c>
      <c r="C476" s="1">
        <f t="shared" si="14"/>
        <v>1.8465837418455238</v>
      </c>
      <c r="D476" s="3">
        <f t="shared" si="15"/>
        <v>4.0057047215458257E-4</v>
      </c>
    </row>
    <row r="477" spans="2:4" x14ac:dyDescent="0.3">
      <c r="B477" s="1">
        <v>458</v>
      </c>
      <c r="C477" s="1">
        <f t="shared" si="14"/>
        <v>1.8469843123176783</v>
      </c>
      <c r="D477" s="3">
        <f t="shared" si="15"/>
        <v>3.9978927538484866E-4</v>
      </c>
    </row>
    <row r="478" spans="2:4" x14ac:dyDescent="0.3">
      <c r="B478" s="1">
        <v>459</v>
      </c>
      <c r="C478" s="1">
        <f t="shared" si="14"/>
        <v>1.8473841015930632</v>
      </c>
      <c r="D478" s="3">
        <f t="shared" si="15"/>
        <v>3.9901128957731282E-4</v>
      </c>
    </row>
    <row r="479" spans="2:4" x14ac:dyDescent="0.3">
      <c r="B479" s="1">
        <v>460</v>
      </c>
      <c r="C479" s="1">
        <f t="shared" si="14"/>
        <v>1.8477831128826405</v>
      </c>
      <c r="D479" s="3">
        <f t="shared" si="15"/>
        <v>3.9823649462433802E-4</v>
      </c>
    </row>
    <row r="480" spans="2:4" x14ac:dyDescent="0.3">
      <c r="B480" s="1">
        <v>461</v>
      </c>
      <c r="C480" s="1">
        <f t="shared" si="14"/>
        <v>1.848181349377265</v>
      </c>
      <c r="D480" s="3">
        <f t="shared" si="15"/>
        <v>3.974648705873014E-4</v>
      </c>
    </row>
    <row r="481" spans="2:4" x14ac:dyDescent="0.3">
      <c r="B481" s="1">
        <v>462</v>
      </c>
      <c r="C481" s="1">
        <f t="shared" si="14"/>
        <v>1.8485788142478523</v>
      </c>
      <c r="D481" s="3">
        <f t="shared" si="15"/>
        <v>3.9669639769481418E-4</v>
      </c>
    </row>
    <row r="482" spans="2:4" x14ac:dyDescent="0.3">
      <c r="B482" s="1">
        <v>463</v>
      </c>
      <c r="C482" s="1">
        <f t="shared" si="14"/>
        <v>1.8489755106455472</v>
      </c>
      <c r="D482" s="3">
        <f t="shared" si="15"/>
        <v>3.9593105634096117E-4</v>
      </c>
    </row>
    <row r="483" spans="2:4" x14ac:dyDescent="0.3">
      <c r="B483" s="1">
        <v>464</v>
      </c>
      <c r="C483" s="1">
        <f t="shared" si="14"/>
        <v>1.8493714417018883</v>
      </c>
      <c r="D483" s="3">
        <f t="shared" si="15"/>
        <v>3.9516882708356548E-4</v>
      </c>
    </row>
    <row r="484" spans="2:4" x14ac:dyDescent="0.3">
      <c r="B484" s="1">
        <v>465</v>
      </c>
      <c r="C484" s="1">
        <f t="shared" si="14"/>
        <v>1.8497666105289718</v>
      </c>
      <c r="D484" s="3">
        <f t="shared" si="15"/>
        <v>3.9440969064247309E-4</v>
      </c>
    </row>
    <row r="485" spans="2:4" x14ac:dyDescent="0.3">
      <c r="B485" s="1">
        <v>466</v>
      </c>
      <c r="C485" s="1">
        <f t="shared" si="14"/>
        <v>1.8501610202196144</v>
      </c>
      <c r="D485" s="3">
        <f t="shared" si="15"/>
        <v>3.9365362789785897E-4</v>
      </c>
    </row>
    <row r="486" spans="2:4" x14ac:dyDescent="0.3">
      <c r="B486" s="1">
        <v>467</v>
      </c>
      <c r="C486" s="1">
        <f t="shared" si="14"/>
        <v>1.8505546738475123</v>
      </c>
      <c r="D486" s="3">
        <f t="shared" si="15"/>
        <v>3.9290061988855727E-4</v>
      </c>
    </row>
    <row r="487" spans="2:4" x14ac:dyDescent="0.3">
      <c r="B487" s="1">
        <v>468</v>
      </c>
      <c r="C487" s="1">
        <f t="shared" si="14"/>
        <v>1.8509475744674009</v>
      </c>
      <c r="D487" s="3">
        <f t="shared" si="15"/>
        <v>3.9215064781040825E-4</v>
      </c>
    </row>
    <row r="488" spans="2:4" x14ac:dyDescent="0.3">
      <c r="B488" s="1">
        <v>469</v>
      </c>
      <c r="C488" s="1">
        <f t="shared" si="14"/>
        <v>1.8513397251152113</v>
      </c>
      <c r="D488" s="3">
        <f t="shared" si="15"/>
        <v>3.9140369301462943E-4</v>
      </c>
    </row>
    <row r="489" spans="2:4" x14ac:dyDescent="0.3">
      <c r="B489" s="1">
        <v>470</v>
      </c>
      <c r="C489" s="1">
        <f t="shared" si="14"/>
        <v>1.8517311288082259</v>
      </c>
      <c r="D489" s="3">
        <f t="shared" si="15"/>
        <v>3.9065973700620451E-4</v>
      </c>
    </row>
    <row r="490" spans="2:4" x14ac:dyDescent="0.3">
      <c r="B490" s="1">
        <v>471</v>
      </c>
      <c r="C490" s="1">
        <f t="shared" si="14"/>
        <v>1.8521217885452321</v>
      </c>
      <c r="D490" s="3">
        <f t="shared" si="15"/>
        <v>3.8991876144229399E-4</v>
      </c>
    </row>
    <row r="491" spans="2:4" x14ac:dyDescent="0.3">
      <c r="B491" s="1">
        <v>472</v>
      </c>
      <c r="C491" s="1">
        <f t="shared" si="14"/>
        <v>1.8525117073066744</v>
      </c>
      <c r="D491" s="3">
        <f t="shared" si="15"/>
        <v>3.8918074813066575E-4</v>
      </c>
    </row>
    <row r="492" spans="2:4" x14ac:dyDescent="0.3">
      <c r="B492" s="1">
        <v>473</v>
      </c>
      <c r="C492" s="1">
        <f t="shared" si="14"/>
        <v>1.852900888054805</v>
      </c>
      <c r="D492" s="3">
        <f t="shared" si="15"/>
        <v>3.884456790281427E-4</v>
      </c>
    </row>
    <row r="493" spans="2:4" x14ac:dyDescent="0.3">
      <c r="B493" s="1">
        <v>474</v>
      </c>
      <c r="C493" s="1">
        <f t="shared" si="14"/>
        <v>1.8532893337338332</v>
      </c>
      <c r="D493" s="3">
        <f t="shared" si="15"/>
        <v>3.8771353623907276E-4</v>
      </c>
    </row>
    <row r="494" spans="2:4" x14ac:dyDescent="0.3">
      <c r="B494" s="1">
        <v>475</v>
      </c>
      <c r="C494" s="1">
        <f t="shared" si="14"/>
        <v>1.8536770472700723</v>
      </c>
      <c r="D494" s="3">
        <f t="shared" si="15"/>
        <v>3.8698430201381591E-4</v>
      </c>
    </row>
    <row r="495" spans="2:4" x14ac:dyDescent="0.3">
      <c r="B495" s="1">
        <v>476</v>
      </c>
      <c r="C495" s="1">
        <f t="shared" si="14"/>
        <v>1.8540640315720862</v>
      </c>
      <c r="D495" s="3">
        <f t="shared" si="15"/>
        <v>3.8625795874724965E-4</v>
      </c>
    </row>
    <row r="496" spans="2:4" x14ac:dyDescent="0.3">
      <c r="B496" s="1">
        <v>477</v>
      </c>
      <c r="C496" s="1">
        <f t="shared" si="14"/>
        <v>1.8544502895308335</v>
      </c>
      <c r="D496" s="3">
        <f t="shared" si="15"/>
        <v>3.8553448897729446E-4</v>
      </c>
    </row>
    <row r="497" spans="2:4" x14ac:dyDescent="0.3">
      <c r="B497" s="1">
        <v>478</v>
      </c>
      <c r="C497" s="1">
        <f t="shared" si="14"/>
        <v>1.8548358240198108</v>
      </c>
      <c r="D497" s="3">
        <f t="shared" si="15"/>
        <v>3.8481387538345443E-4</v>
      </c>
    </row>
    <row r="498" spans="2:4" x14ac:dyDescent="0.3">
      <c r="B498" s="1">
        <v>479</v>
      </c>
      <c r="C498" s="1">
        <f t="shared" si="14"/>
        <v>1.8552206378951943</v>
      </c>
      <c r="D498" s="3">
        <f t="shared" si="15"/>
        <v>3.8409610078538048E-4</v>
      </c>
    </row>
    <row r="499" spans="2:4" x14ac:dyDescent="0.3">
      <c r="B499" s="4">
        <v>480</v>
      </c>
      <c r="C499" s="4">
        <f t="shared" si="14"/>
        <v>1.8556047339959796</v>
      </c>
      <c r="D499" s="5">
        <f t="shared" si="15"/>
        <v>3.8338114814144629E-4</v>
      </c>
    </row>
    <row r="500" spans="2:4" x14ac:dyDescent="0.3">
      <c r="B500" s="1">
        <v>481</v>
      </c>
      <c r="C500" s="1">
        <f t="shared" si="14"/>
        <v>1.8559881151441211</v>
      </c>
      <c r="D500" s="3">
        <f t="shared" si="15"/>
        <v>3.8266900054734286E-4</v>
      </c>
    </row>
    <row r="501" spans="2:4" x14ac:dyDescent="0.3">
      <c r="B501" s="1">
        <v>482</v>
      </c>
      <c r="C501" s="1">
        <f t="shared" si="14"/>
        <v>1.8563707841446684</v>
      </c>
      <c r="D501" s="3">
        <f t="shared" si="15"/>
        <v>3.8195964123469394E-4</v>
      </c>
    </row>
    <row r="502" spans="2:4" x14ac:dyDescent="0.3">
      <c r="B502" s="1">
        <v>483</v>
      </c>
      <c r="C502" s="1">
        <f t="shared" si="14"/>
        <v>1.856752743785903</v>
      </c>
      <c r="D502" s="3">
        <f t="shared" si="15"/>
        <v>3.8125305356968218E-4</v>
      </c>
    </row>
    <row r="503" spans="2:4" x14ac:dyDescent="0.3">
      <c r="B503" s="1">
        <v>484</v>
      </c>
      <c r="C503" s="1">
        <f t="shared" si="14"/>
        <v>1.8571339968394727</v>
      </c>
      <c r="D503" s="3">
        <f t="shared" si="15"/>
        <v>3.8054922105169712E-4</v>
      </c>
    </row>
    <row r="504" spans="2:4" x14ac:dyDescent="0.3">
      <c r="B504" s="1">
        <v>485</v>
      </c>
      <c r="C504" s="1">
        <f t="shared" si="14"/>
        <v>1.8575145460605245</v>
      </c>
      <c r="D504" s="3">
        <f t="shared" si="15"/>
        <v>3.7984812731199532E-4</v>
      </c>
    </row>
    <row r="505" spans="2:4" x14ac:dyDescent="0.3">
      <c r="B505" s="1">
        <v>486</v>
      </c>
      <c r="C505" s="1">
        <f t="shared" si="14"/>
        <v>1.8578943941878365</v>
      </c>
      <c r="D505" s="3">
        <f t="shared" si="15"/>
        <v>3.7914975611238154E-4</v>
      </c>
    </row>
    <row r="506" spans="2:4" x14ac:dyDescent="0.3">
      <c r="B506" s="1">
        <v>487</v>
      </c>
      <c r="C506" s="1">
        <f t="shared" si="14"/>
        <v>1.8582735439439488</v>
      </c>
      <c r="D506" s="3">
        <f t="shared" si="15"/>
        <v>3.7845409134390148E-4</v>
      </c>
    </row>
    <row r="507" spans="2:4" x14ac:dyDescent="0.3">
      <c r="B507" s="1">
        <v>488</v>
      </c>
      <c r="C507" s="1">
        <f t="shared" si="14"/>
        <v>1.8586519980352927</v>
      </c>
      <c r="D507" s="3">
        <f t="shared" si="15"/>
        <v>3.7776111702555012E-4</v>
      </c>
    </row>
    <row r="508" spans="2:4" x14ac:dyDescent="0.3">
      <c r="B508" s="1">
        <v>489</v>
      </c>
      <c r="C508" s="1">
        <f t="shared" si="14"/>
        <v>1.8590297591523182</v>
      </c>
      <c r="D508" s="3">
        <f t="shared" si="15"/>
        <v>3.7707081730300069E-4</v>
      </c>
    </row>
    <row r="509" spans="2:4" x14ac:dyDescent="0.3">
      <c r="B509" s="1">
        <v>490</v>
      </c>
      <c r="C509" s="1">
        <f t="shared" si="14"/>
        <v>1.8594068299696211</v>
      </c>
      <c r="D509" s="3">
        <f t="shared" si="15"/>
        <v>3.7638317644734241E-4</v>
      </c>
    </row>
    <row r="510" spans="2:4" x14ac:dyDescent="0.3">
      <c r="B510" s="1">
        <v>491</v>
      </c>
      <c r="C510" s="1">
        <f t="shared" si="14"/>
        <v>1.8597832131460685</v>
      </c>
      <c r="D510" s="3">
        <f t="shared" si="15"/>
        <v>3.7569817885383798E-4</v>
      </c>
    </row>
    <row r="511" spans="2:4" x14ac:dyDescent="0.3">
      <c r="B511" s="1">
        <v>492</v>
      </c>
      <c r="C511" s="1">
        <f t="shared" si="14"/>
        <v>1.8601589113249224</v>
      </c>
      <c r="D511" s="3">
        <f t="shared" si="15"/>
        <v>3.7501580904069406E-4</v>
      </c>
    </row>
    <row r="512" spans="2:4" x14ac:dyDescent="0.3">
      <c r="B512" s="1">
        <v>493</v>
      </c>
      <c r="C512" s="1">
        <f t="shared" si="14"/>
        <v>1.8605339271339632</v>
      </c>
      <c r="D512" s="3">
        <f t="shared" si="15"/>
        <v>3.7433605164784536E-4</v>
      </c>
    </row>
    <row r="513" spans="2:4" x14ac:dyDescent="0.3">
      <c r="B513" s="1">
        <v>494</v>
      </c>
      <c r="C513" s="1">
        <f t="shared" si="14"/>
        <v>1.8609082631856111</v>
      </c>
      <c r="D513" s="3">
        <f t="shared" si="15"/>
        <v>3.7365889143575569E-4</v>
      </c>
    </row>
    <row r="514" spans="2:4" x14ac:dyDescent="0.3">
      <c r="B514" s="1">
        <v>495</v>
      </c>
      <c r="C514" s="1">
        <f t="shared" si="14"/>
        <v>1.8612819220770469</v>
      </c>
      <c r="D514" s="3">
        <f t="shared" si="15"/>
        <v>3.7298431328423089E-4</v>
      </c>
    </row>
    <row r="515" spans="2:4" x14ac:dyDescent="0.3">
      <c r="B515" s="1">
        <v>496</v>
      </c>
      <c r="C515" s="1">
        <f t="shared" si="14"/>
        <v>1.8616549063903312</v>
      </c>
      <c r="D515" s="3">
        <f t="shared" si="15"/>
        <v>3.7231230219124736E-4</v>
      </c>
    </row>
    <row r="516" spans="2:4" x14ac:dyDescent="0.3">
      <c r="B516" s="1">
        <v>497</v>
      </c>
      <c r="C516" s="1">
        <f t="shared" si="14"/>
        <v>1.8620272186925224</v>
      </c>
      <c r="D516" s="3">
        <f t="shared" si="15"/>
        <v>3.7164284327179337E-4</v>
      </c>
    </row>
    <row r="517" spans="2:4" x14ac:dyDescent="0.3">
      <c r="B517" s="1">
        <v>498</v>
      </c>
      <c r="C517" s="1">
        <f t="shared" si="14"/>
        <v>1.8623988615357943</v>
      </c>
      <c r="D517" s="3">
        <f t="shared" si="15"/>
        <v>3.7097592175672439E-4</v>
      </c>
    </row>
    <row r="518" spans="2:4" x14ac:dyDescent="0.3">
      <c r="B518" s="1">
        <v>499</v>
      </c>
      <c r="C518" s="1">
        <f t="shared" si="14"/>
        <v>1.862769837457551</v>
      </c>
      <c r="D518" s="3">
        <f t="shared" si="15"/>
        <v>3.7031152299163254E-4</v>
      </c>
    </row>
    <row r="519" spans="2:4" x14ac:dyDescent="0.3">
      <c r="B519" s="1">
        <v>500</v>
      </c>
      <c r="C519" s="1">
        <f t="shared" si="14"/>
        <v>1.8631401489805426</v>
      </c>
      <c r="D519" s="3">
        <f t="shared" si="15"/>
        <v>3.6964963243572873E-4</v>
      </c>
    </row>
    <row r="520" spans="2:4" x14ac:dyDescent="0.3">
      <c r="B520" s="1">
        <v>501</v>
      </c>
      <c r="C520" s="1">
        <f t="shared" si="14"/>
        <v>1.8635097986129783</v>
      </c>
      <c r="D520" s="3">
        <f t="shared" si="15"/>
        <v>3.6899023566073618E-4</v>
      </c>
    </row>
    <row r="521" spans="2:4" x14ac:dyDescent="0.3">
      <c r="B521" s="1">
        <v>502</v>
      </c>
      <c r="C521" s="1">
        <f t="shared" si="14"/>
        <v>1.863878788848639</v>
      </c>
      <c r="D521" s="3">
        <f t="shared" si="15"/>
        <v>3.6833331834980142E-4</v>
      </c>
    </row>
    <row r="522" spans="2:4" x14ac:dyDescent="0.3">
      <c r="B522" s="1">
        <v>503</v>
      </c>
      <c r="C522" s="1">
        <f t="shared" si="14"/>
        <v>1.8642471221669887</v>
      </c>
      <c r="D522" s="3">
        <f t="shared" si="15"/>
        <v>3.6767886629641283E-4</v>
      </c>
    </row>
    <row r="523" spans="2:4" x14ac:dyDescent="0.3">
      <c r="B523" s="1">
        <v>504</v>
      </c>
      <c r="C523" s="1">
        <f t="shared" si="14"/>
        <v>1.8646148010332853</v>
      </c>
      <c r="D523" s="3">
        <f t="shared" si="15"/>
        <v>3.6702686540333483E-4</v>
      </c>
    </row>
    <row r="524" spans="2:4" x14ac:dyDescent="0.3">
      <c r="B524" s="1">
        <v>505</v>
      </c>
      <c r="C524" s="1">
        <f t="shared" si="14"/>
        <v>1.8649818278986885</v>
      </c>
      <c r="D524" s="3">
        <f t="shared" si="15"/>
        <v>3.6637730168155401E-4</v>
      </c>
    </row>
    <row r="525" spans="2:4" x14ac:dyDescent="0.3">
      <c r="B525" s="1">
        <v>506</v>
      </c>
      <c r="C525" s="1">
        <f t="shared" si="14"/>
        <v>1.86534820520037</v>
      </c>
      <c r="D525" s="3">
        <f t="shared" si="15"/>
        <v>3.6573016124923671E-4</v>
      </c>
    </row>
    <row r="526" spans="2:4" x14ac:dyDescent="0.3">
      <c r="B526" s="1">
        <v>507</v>
      </c>
      <c r="C526" s="1">
        <f t="shared" si="14"/>
        <v>1.8657139353616192</v>
      </c>
      <c r="D526" s="3">
        <f t="shared" si="15"/>
        <v>3.650854303306991E-4</v>
      </c>
    </row>
    <row r="527" spans="2:4" x14ac:dyDescent="0.3">
      <c r="B527" s="1">
        <v>508</v>
      </c>
      <c r="C527" s="1">
        <f t="shared" si="14"/>
        <v>1.86607902079195</v>
      </c>
      <c r="D527" s="3">
        <f t="shared" si="15"/>
        <v>3.6444309525538983E-4</v>
      </c>
    </row>
    <row r="528" spans="2:4" x14ac:dyDescent="0.3">
      <c r="B528" s="1">
        <v>509</v>
      </c>
      <c r="C528" s="1">
        <f t="shared" si="14"/>
        <v>1.8664434638872054</v>
      </c>
      <c r="D528" s="3">
        <f t="shared" si="15"/>
        <v>3.638031424568825E-4</v>
      </c>
    </row>
    <row r="529" spans="2:4" x14ac:dyDescent="0.3">
      <c r="B529" s="1">
        <v>510</v>
      </c>
      <c r="C529" s="1">
        <f t="shared" si="14"/>
        <v>1.8668072670296623</v>
      </c>
      <c r="D529" s="3">
        <f t="shared" si="15"/>
        <v>3.6316555847188303E-4</v>
      </c>
    </row>
    <row r="530" spans="2:4" x14ac:dyDescent="0.3">
      <c r="B530" s="1">
        <v>511</v>
      </c>
      <c r="C530" s="1">
        <f t="shared" si="14"/>
        <v>1.8671704325881342</v>
      </c>
      <c r="D530" s="3">
        <f t="shared" si="15"/>
        <v>3.6253032993924347E-4</v>
      </c>
    </row>
    <row r="531" spans="2:4" x14ac:dyDescent="0.3">
      <c r="B531" s="1">
        <v>512</v>
      </c>
      <c r="C531" s="1">
        <f t="shared" si="14"/>
        <v>1.8675329629180735</v>
      </c>
      <c r="D531" s="3">
        <f t="shared" si="15"/>
        <v>3.6189744359899296E-4</v>
      </c>
    </row>
    <row r="532" spans="2:4" x14ac:dyDescent="0.3">
      <c r="B532" s="1">
        <v>513</v>
      </c>
      <c r="C532" s="1">
        <f t="shared" si="14"/>
        <v>1.8678948603616725</v>
      </c>
      <c r="D532" s="3">
        <f t="shared" si="15"/>
        <v>3.6126688629137466E-4</v>
      </c>
    </row>
    <row r="533" spans="2:4" x14ac:dyDescent="0.3">
      <c r="B533" s="1">
        <v>514</v>
      </c>
      <c r="C533" s="1">
        <f t="shared" ref="C533:C596" si="16">C532+$K$10*D532</f>
        <v>1.8682561272479639</v>
      </c>
      <c r="D533" s="3">
        <f t="shared" si="15"/>
        <v>3.6063864495589738E-4</v>
      </c>
    </row>
    <row r="534" spans="2:4" x14ac:dyDescent="0.3">
      <c r="B534" s="1">
        <v>515</v>
      </c>
      <c r="C534" s="1">
        <f t="shared" si="16"/>
        <v>1.8686167658929198</v>
      </c>
      <c r="D534" s="3">
        <f t="shared" ref="D534:D597" si="17">$K$9*C534^(-9)</f>
        <v>3.6001270663039476E-4</v>
      </c>
    </row>
    <row r="535" spans="2:4" x14ac:dyDescent="0.3">
      <c r="B535" s="1">
        <v>516</v>
      </c>
      <c r="C535" s="1">
        <f t="shared" si="16"/>
        <v>1.8689767785995501</v>
      </c>
      <c r="D535" s="3">
        <f t="shared" si="17"/>
        <v>3.5938905845009882E-4</v>
      </c>
    </row>
    <row r="536" spans="2:4" x14ac:dyDescent="0.3">
      <c r="B536" s="1">
        <v>517</v>
      </c>
      <c r="C536" s="1">
        <f t="shared" si="16"/>
        <v>1.8693361676580003</v>
      </c>
      <c r="D536" s="3">
        <f t="shared" si="17"/>
        <v>3.5876768764672029E-4</v>
      </c>
    </row>
    <row r="537" spans="2:4" x14ac:dyDescent="0.3">
      <c r="B537" s="1">
        <v>518</v>
      </c>
      <c r="C537" s="1">
        <f t="shared" si="16"/>
        <v>1.8696949353456469</v>
      </c>
      <c r="D537" s="3">
        <f t="shared" si="17"/>
        <v>3.5814858154754235E-4</v>
      </c>
    </row>
    <row r="538" spans="2:4" x14ac:dyDescent="0.3">
      <c r="B538" s="1">
        <v>519</v>
      </c>
      <c r="C538" s="1">
        <f t="shared" si="16"/>
        <v>1.8700530839271945</v>
      </c>
      <c r="D538" s="3">
        <f t="shared" si="17"/>
        <v>3.5753172757452305E-4</v>
      </c>
    </row>
    <row r="539" spans="2:4" x14ac:dyDescent="0.3">
      <c r="B539" s="1">
        <v>520</v>
      </c>
      <c r="C539" s="1">
        <f t="shared" si="16"/>
        <v>1.8704106156547691</v>
      </c>
      <c r="D539" s="3">
        <f t="shared" si="17"/>
        <v>3.5691711324340787E-4</v>
      </c>
    </row>
    <row r="540" spans="2:4" x14ac:dyDescent="0.3">
      <c r="B540" s="1">
        <v>521</v>
      </c>
      <c r="C540" s="1">
        <f t="shared" si="16"/>
        <v>1.8707675327680124</v>
      </c>
      <c r="D540" s="3">
        <f t="shared" si="17"/>
        <v>3.5630472616285304E-4</v>
      </c>
    </row>
    <row r="541" spans="2:4" x14ac:dyDescent="0.3">
      <c r="B541" s="1">
        <v>522</v>
      </c>
      <c r="C541" s="1">
        <f t="shared" si="16"/>
        <v>1.8711238374941752</v>
      </c>
      <c r="D541" s="3">
        <f t="shared" si="17"/>
        <v>3.5569455403355811E-4</v>
      </c>
    </row>
    <row r="542" spans="2:4" x14ac:dyDescent="0.3">
      <c r="B542" s="1">
        <v>523</v>
      </c>
      <c r="C542" s="1">
        <f t="shared" si="16"/>
        <v>1.8714795320482087</v>
      </c>
      <c r="D542" s="3">
        <f t="shared" si="17"/>
        <v>3.5508658464740835E-4</v>
      </c>
    </row>
    <row r="543" spans="2:4" x14ac:dyDescent="0.3">
      <c r="B543" s="1">
        <v>524</v>
      </c>
      <c r="C543" s="1">
        <f t="shared" si="16"/>
        <v>1.8718346186328561</v>
      </c>
      <c r="D543" s="3">
        <f t="shared" si="17"/>
        <v>3.5448080588662659E-4</v>
      </c>
    </row>
    <row r="544" spans="2:4" x14ac:dyDescent="0.3">
      <c r="B544" s="1">
        <v>525</v>
      </c>
      <c r="C544" s="1">
        <f t="shared" si="16"/>
        <v>1.8721890994387427</v>
      </c>
      <c r="D544" s="3">
        <f t="shared" si="17"/>
        <v>3.5387720572293549E-4</v>
      </c>
    </row>
    <row r="545" spans="2:4" x14ac:dyDescent="0.3">
      <c r="B545" s="1">
        <v>526</v>
      </c>
      <c r="C545" s="1">
        <f t="shared" si="16"/>
        <v>1.8725429766444657</v>
      </c>
      <c r="D545" s="3">
        <f t="shared" si="17"/>
        <v>3.5327577221672775E-4</v>
      </c>
    </row>
    <row r="546" spans="2:4" x14ac:dyDescent="0.3">
      <c r="B546" s="1">
        <v>527</v>
      </c>
      <c r="C546" s="1">
        <f t="shared" si="16"/>
        <v>1.8728962524166823</v>
      </c>
      <c r="D546" s="3">
        <f t="shared" si="17"/>
        <v>3.5267649351624708E-4</v>
      </c>
    </row>
    <row r="547" spans="2:4" x14ac:dyDescent="0.3">
      <c r="B547" s="1">
        <v>528</v>
      </c>
      <c r="C547" s="1">
        <f t="shared" si="16"/>
        <v>1.8732489289101986</v>
      </c>
      <c r="D547" s="3">
        <f t="shared" si="17"/>
        <v>3.5207935785677653E-4</v>
      </c>
    </row>
    <row r="548" spans="2:4" x14ac:dyDescent="0.3">
      <c r="B548" s="1">
        <v>529</v>
      </c>
      <c r="C548" s="1">
        <f t="shared" si="16"/>
        <v>1.8736010082680554</v>
      </c>
      <c r="D548" s="3">
        <f t="shared" si="17"/>
        <v>3.5148435355983673E-4</v>
      </c>
    </row>
    <row r="549" spans="2:4" x14ac:dyDescent="0.3">
      <c r="B549" s="1">
        <v>530</v>
      </c>
      <c r="C549" s="1">
        <f t="shared" si="16"/>
        <v>1.8739524926216153</v>
      </c>
      <c r="D549" s="3">
        <f t="shared" si="17"/>
        <v>3.5089146903239402E-4</v>
      </c>
    </row>
    <row r="550" spans="2:4" x14ac:dyDescent="0.3">
      <c r="B550" s="1">
        <v>531</v>
      </c>
      <c r="C550" s="1">
        <f t="shared" si="16"/>
        <v>1.8743033840906478</v>
      </c>
      <c r="D550" s="3">
        <f t="shared" si="17"/>
        <v>3.5030069276607563E-4</v>
      </c>
    </row>
    <row r="551" spans="2:4" x14ac:dyDescent="0.3">
      <c r="B551" s="1">
        <v>532</v>
      </c>
      <c r="C551" s="1">
        <f t="shared" si="16"/>
        <v>1.8746536847834139</v>
      </c>
      <c r="D551" s="3">
        <f t="shared" si="17"/>
        <v>3.4971201333639412E-4</v>
      </c>
    </row>
    <row r="552" spans="2:4" x14ac:dyDescent="0.3">
      <c r="B552" s="1">
        <v>533</v>
      </c>
      <c r="C552" s="1">
        <f t="shared" si="16"/>
        <v>1.8750033967967503</v>
      </c>
      <c r="D552" s="3">
        <f t="shared" si="17"/>
        <v>3.4912541940198058E-4</v>
      </c>
    </row>
    <row r="553" spans="2:4" x14ac:dyDescent="0.3">
      <c r="B553" s="1">
        <v>534</v>
      </c>
      <c r="C553" s="1">
        <f t="shared" si="16"/>
        <v>1.8753525222161522</v>
      </c>
      <c r="D553" s="3">
        <f t="shared" si="17"/>
        <v>3.4854089970382657E-4</v>
      </c>
    </row>
    <row r="554" spans="2:4" x14ac:dyDescent="0.3">
      <c r="B554" s="1">
        <v>535</v>
      </c>
      <c r="C554" s="1">
        <f t="shared" si="16"/>
        <v>1.8757010631158562</v>
      </c>
      <c r="D554" s="3">
        <f t="shared" si="17"/>
        <v>3.4795844306453259E-4</v>
      </c>
    </row>
    <row r="555" spans="2:4" x14ac:dyDescent="0.3">
      <c r="B555" s="1">
        <v>536</v>
      </c>
      <c r="C555" s="1">
        <f t="shared" si="16"/>
        <v>1.8760490215589207</v>
      </c>
      <c r="D555" s="3">
        <f t="shared" si="17"/>
        <v>3.4737803838756848E-4</v>
      </c>
    </row>
    <row r="556" spans="2:4" x14ac:dyDescent="0.3">
      <c r="B556" s="1">
        <v>537</v>
      </c>
      <c r="C556" s="1">
        <f t="shared" si="16"/>
        <v>1.8763963995973083</v>
      </c>
      <c r="D556" s="3">
        <f t="shared" si="17"/>
        <v>3.4679967465653714E-4</v>
      </c>
    </row>
    <row r="557" spans="2:4" x14ac:dyDescent="0.3">
      <c r="B557" s="1">
        <v>538</v>
      </c>
      <c r="C557" s="1">
        <f t="shared" si="16"/>
        <v>1.8767431992719648</v>
      </c>
      <c r="D557" s="3">
        <f t="shared" si="17"/>
        <v>3.4622334093445015E-4</v>
      </c>
    </row>
    <row r="558" spans="2:4" x14ac:dyDescent="0.3">
      <c r="B558" s="1">
        <v>539</v>
      </c>
      <c r="C558" s="1">
        <f t="shared" si="16"/>
        <v>1.8770894226128991</v>
      </c>
      <c r="D558" s="3">
        <f t="shared" si="17"/>
        <v>3.4564902636300895E-4</v>
      </c>
    </row>
    <row r="559" spans="2:4" x14ac:dyDescent="0.3">
      <c r="B559" s="4">
        <v>540</v>
      </c>
      <c r="C559" s="4">
        <f t="shared" si="16"/>
        <v>1.877435071639262</v>
      </c>
      <c r="D559" s="5">
        <f t="shared" si="17"/>
        <v>3.4507672016189538E-4</v>
      </c>
    </row>
    <row r="560" spans="2:4" x14ac:dyDescent="0.3">
      <c r="B560" s="1">
        <v>541</v>
      </c>
      <c r="C560" s="1">
        <f t="shared" si="16"/>
        <v>1.8777801483594239</v>
      </c>
      <c r="D560" s="3">
        <f t="shared" si="17"/>
        <v>3.4450641162806899E-4</v>
      </c>
    </row>
    <row r="561" spans="2:4" x14ac:dyDescent="0.3">
      <c r="B561" s="1">
        <v>542</v>
      </c>
      <c r="C561" s="1">
        <f t="shared" si="16"/>
        <v>1.8781246547710519</v>
      </c>
      <c r="D561" s="3">
        <f t="shared" si="17"/>
        <v>3.4393809013507216E-4</v>
      </c>
    </row>
    <row r="562" spans="2:4" x14ac:dyDescent="0.3">
      <c r="B562" s="1">
        <v>543</v>
      </c>
      <c r="C562" s="1">
        <f t="shared" si="16"/>
        <v>1.8784685928611871</v>
      </c>
      <c r="D562" s="3">
        <f t="shared" si="17"/>
        <v>3.4337174513234241E-4</v>
      </c>
    </row>
    <row r="563" spans="2:4" x14ac:dyDescent="0.3">
      <c r="B563" s="1">
        <v>544</v>
      </c>
      <c r="C563" s="1">
        <f t="shared" si="16"/>
        <v>1.8788119646063195</v>
      </c>
      <c r="D563" s="3">
        <f t="shared" si="17"/>
        <v>3.428073661445333E-4</v>
      </c>
    </row>
    <row r="564" spans="2:4" x14ac:dyDescent="0.3">
      <c r="B564" s="1">
        <v>545</v>
      </c>
      <c r="C564" s="1">
        <f t="shared" si="16"/>
        <v>1.8791547719724639</v>
      </c>
      <c r="D564" s="3">
        <f t="shared" si="17"/>
        <v>3.4224494277084204E-4</v>
      </c>
    </row>
    <row r="565" spans="2:4" x14ac:dyDescent="0.3">
      <c r="B565" s="1">
        <v>546</v>
      </c>
      <c r="C565" s="1">
        <f t="shared" si="16"/>
        <v>1.8794970169152347</v>
      </c>
      <c r="D565" s="3">
        <f t="shared" si="17"/>
        <v>3.4168446468434171E-4</v>
      </c>
    </row>
    <row r="566" spans="2:4" x14ac:dyDescent="0.3">
      <c r="B566" s="1">
        <v>547</v>
      </c>
      <c r="C566" s="1">
        <f t="shared" si="16"/>
        <v>1.8798387013799192</v>
      </c>
      <c r="D566" s="3">
        <f t="shared" si="17"/>
        <v>3.4112592163132628E-4</v>
      </c>
    </row>
    <row r="567" spans="2:4" x14ac:dyDescent="0.3">
      <c r="B567" s="1">
        <v>548</v>
      </c>
      <c r="C567" s="1">
        <f t="shared" si="16"/>
        <v>1.8801798273015504</v>
      </c>
      <c r="D567" s="3">
        <f t="shared" si="17"/>
        <v>3.4056930343065775E-4</v>
      </c>
    </row>
    <row r="568" spans="2:4" x14ac:dyDescent="0.3">
      <c r="B568" s="1">
        <v>549</v>
      </c>
      <c r="C568" s="1">
        <f t="shared" si="16"/>
        <v>1.880520396604981</v>
      </c>
      <c r="D568" s="3">
        <f t="shared" si="17"/>
        <v>3.4001459997312178E-4</v>
      </c>
    </row>
    <row r="569" spans="2:4" x14ac:dyDescent="0.3">
      <c r="B569" s="1">
        <v>550</v>
      </c>
      <c r="C569" s="1">
        <f t="shared" si="16"/>
        <v>1.8808604112049541</v>
      </c>
      <c r="D569" s="3">
        <f t="shared" si="17"/>
        <v>3.3946180122079093E-4</v>
      </c>
    </row>
    <row r="570" spans="2:4" x14ac:dyDescent="0.3">
      <c r="B570" s="1">
        <v>551</v>
      </c>
      <c r="C570" s="1">
        <f t="shared" si="16"/>
        <v>1.8811998730061747</v>
      </c>
      <c r="D570" s="3">
        <f t="shared" si="17"/>
        <v>3.3891089720639402E-4</v>
      </c>
    </row>
    <row r="571" spans="2:4" x14ac:dyDescent="0.3">
      <c r="B571" s="1">
        <v>552</v>
      </c>
      <c r="C571" s="1">
        <f t="shared" si="16"/>
        <v>1.8815387839033813</v>
      </c>
      <c r="D571" s="3">
        <f t="shared" si="17"/>
        <v>3.383618780326915E-4</v>
      </c>
    </row>
    <row r="572" spans="2:4" x14ac:dyDescent="0.3">
      <c r="B572" s="1">
        <v>553</v>
      </c>
      <c r="C572" s="1">
        <f t="shared" si="16"/>
        <v>1.8818771457814139</v>
      </c>
      <c r="D572" s="3">
        <f t="shared" si="17"/>
        <v>3.3781473387186017E-4</v>
      </c>
    </row>
    <row r="573" spans="2:4" x14ac:dyDescent="0.3">
      <c r="B573" s="1">
        <v>554</v>
      </c>
      <c r="C573" s="1">
        <f t="shared" si="16"/>
        <v>1.8822149605152858</v>
      </c>
      <c r="D573" s="3">
        <f t="shared" si="17"/>
        <v>3.3726945496488007E-4</v>
      </c>
    </row>
    <row r="574" spans="2:4" x14ac:dyDescent="0.3">
      <c r="B574" s="1">
        <v>555</v>
      </c>
      <c r="C574" s="1">
        <f t="shared" si="16"/>
        <v>1.8825522299702506</v>
      </c>
      <c r="D574" s="3">
        <f t="shared" si="17"/>
        <v>3.367260316209323E-4</v>
      </c>
    </row>
    <row r="575" spans="2:4" x14ac:dyDescent="0.3">
      <c r="B575" s="1">
        <v>556</v>
      </c>
      <c r="C575" s="1">
        <f t="shared" si="16"/>
        <v>1.8828889560018716</v>
      </c>
      <c r="D575" s="3">
        <f t="shared" si="17"/>
        <v>3.3618445421679959E-4</v>
      </c>
    </row>
    <row r="576" spans="2:4" x14ac:dyDescent="0.3">
      <c r="B576" s="1">
        <v>557</v>
      </c>
      <c r="C576" s="1">
        <f t="shared" si="16"/>
        <v>1.8832251404560885</v>
      </c>
      <c r="D576" s="3">
        <f t="shared" si="17"/>
        <v>3.3564471319627571E-4</v>
      </c>
    </row>
    <row r="577" spans="2:4" x14ac:dyDescent="0.3">
      <c r="B577" s="1">
        <v>558</v>
      </c>
      <c r="C577" s="1">
        <f t="shared" si="16"/>
        <v>1.8835607851692848</v>
      </c>
      <c r="D577" s="3">
        <f t="shared" si="17"/>
        <v>3.3510679906958025E-4</v>
      </c>
    </row>
    <row r="578" spans="2:4" x14ac:dyDescent="0.3">
      <c r="B578" s="1">
        <v>559</v>
      </c>
      <c r="C578" s="1">
        <f t="shared" si="16"/>
        <v>1.8838958919683544</v>
      </c>
      <c r="D578" s="3">
        <f t="shared" si="17"/>
        <v>3.3457070241277889E-4</v>
      </c>
    </row>
    <row r="579" spans="2:4" x14ac:dyDescent="0.3">
      <c r="B579" s="1">
        <v>560</v>
      </c>
      <c r="C579" s="1">
        <f t="shared" si="16"/>
        <v>1.8842304626707671</v>
      </c>
      <c r="D579" s="3">
        <f t="shared" si="17"/>
        <v>3.3403641386721015E-4</v>
      </c>
    </row>
    <row r="580" spans="2:4" x14ac:dyDescent="0.3">
      <c r="B580" s="1">
        <v>561</v>
      </c>
      <c r="C580" s="1">
        <f t="shared" si="16"/>
        <v>1.8845644990846344</v>
      </c>
      <c r="D580" s="3">
        <f t="shared" si="17"/>
        <v>3.3350392413891852E-4</v>
      </c>
    </row>
    <row r="581" spans="2:4" x14ac:dyDescent="0.3">
      <c r="B581" s="1">
        <v>562</v>
      </c>
      <c r="C581" s="1">
        <f t="shared" si="16"/>
        <v>1.8848980030087734</v>
      </c>
      <c r="D581" s="3">
        <f t="shared" si="17"/>
        <v>3.3297322399809413E-4</v>
      </c>
    </row>
    <row r="582" spans="2:4" x14ac:dyDescent="0.3">
      <c r="B582" s="1">
        <v>563</v>
      </c>
      <c r="C582" s="1">
        <f t="shared" si="16"/>
        <v>1.8852309762327715</v>
      </c>
      <c r="D582" s="3">
        <f t="shared" si="17"/>
        <v>3.3244430427851627E-4</v>
      </c>
    </row>
    <row r="583" spans="2:4" x14ac:dyDescent="0.3">
      <c r="B583" s="1">
        <v>564</v>
      </c>
      <c r="C583" s="1">
        <f t="shared" si="16"/>
        <v>1.88556342053705</v>
      </c>
      <c r="D583" s="3">
        <f t="shared" si="17"/>
        <v>3.3191715587700395E-4</v>
      </c>
    </row>
    <row r="584" spans="2:4" x14ac:dyDescent="0.3">
      <c r="B584" s="1">
        <v>565</v>
      </c>
      <c r="C584" s="1">
        <f t="shared" si="16"/>
        <v>1.8858953376929271</v>
      </c>
      <c r="D584" s="3">
        <f t="shared" si="17"/>
        <v>3.3139176975287239E-4</v>
      </c>
    </row>
    <row r="585" spans="2:4" x14ac:dyDescent="0.3">
      <c r="B585" s="1">
        <v>566</v>
      </c>
      <c r="C585" s="1">
        <f t="shared" si="16"/>
        <v>1.88622672946268</v>
      </c>
      <c r="D585" s="3">
        <f t="shared" si="17"/>
        <v>3.308681369273951E-4</v>
      </c>
    </row>
    <row r="586" spans="2:4" x14ac:dyDescent="0.3">
      <c r="B586" s="1">
        <v>567</v>
      </c>
      <c r="C586" s="1">
        <f t="shared" si="16"/>
        <v>1.8865575975996074</v>
      </c>
      <c r="D586" s="3">
        <f t="shared" si="17"/>
        <v>3.3034624848327055E-4</v>
      </c>
    </row>
    <row r="587" spans="2:4" x14ac:dyDescent="0.3">
      <c r="B587" s="1">
        <v>568</v>
      </c>
      <c r="C587" s="1">
        <f t="shared" si="16"/>
        <v>1.8868879438480906</v>
      </c>
      <c r="D587" s="3">
        <f t="shared" si="17"/>
        <v>3.2982609556409578E-4</v>
      </c>
    </row>
    <row r="588" spans="2:4" x14ac:dyDescent="0.3">
      <c r="B588" s="1">
        <v>569</v>
      </c>
      <c r="C588" s="1">
        <f t="shared" si="16"/>
        <v>1.8872177699436548</v>
      </c>
      <c r="D588" s="3">
        <f t="shared" si="17"/>
        <v>3.2930766937384323E-4</v>
      </c>
    </row>
    <row r="589" spans="2:4" x14ac:dyDescent="0.3">
      <c r="B589" s="1">
        <v>570</v>
      </c>
      <c r="C589" s="1">
        <f t="shared" si="16"/>
        <v>1.8875470776130285</v>
      </c>
      <c r="D589" s="3">
        <f t="shared" si="17"/>
        <v>3.2879096117634693E-4</v>
      </c>
    </row>
    <row r="590" spans="2:4" x14ac:dyDescent="0.3">
      <c r="B590" s="1">
        <v>571</v>
      </c>
      <c r="C590" s="1">
        <f t="shared" si="16"/>
        <v>1.887875868574205</v>
      </c>
      <c r="D590" s="3">
        <f t="shared" si="17"/>
        <v>3.2827596229478861E-4</v>
      </c>
    </row>
    <row r="591" spans="2:4" x14ac:dyDescent="0.3">
      <c r="B591" s="1">
        <v>572</v>
      </c>
      <c r="C591" s="1">
        <f t="shared" si="16"/>
        <v>1.8882041445364999</v>
      </c>
      <c r="D591" s="3">
        <f t="shared" si="17"/>
        <v>3.2776266411119464E-4</v>
      </c>
    </row>
    <row r="592" spans="2:4" x14ac:dyDescent="0.3">
      <c r="B592" s="1">
        <v>573</v>
      </c>
      <c r="C592" s="1">
        <f t="shared" si="16"/>
        <v>1.888531907200611</v>
      </c>
      <c r="D592" s="3">
        <f t="shared" si="17"/>
        <v>3.2725105806593333E-4</v>
      </c>
    </row>
    <row r="593" spans="2:4" x14ac:dyDescent="0.3">
      <c r="B593" s="1">
        <v>574</v>
      </c>
      <c r="C593" s="1">
        <f t="shared" si="16"/>
        <v>1.8888591582586769</v>
      </c>
      <c r="D593" s="3">
        <f t="shared" si="17"/>
        <v>3.2674113565722105E-4</v>
      </c>
    </row>
    <row r="594" spans="2:4" x14ac:dyDescent="0.3">
      <c r="B594" s="1">
        <v>575</v>
      </c>
      <c r="C594" s="1">
        <f t="shared" si="16"/>
        <v>1.889185899394334</v>
      </c>
      <c r="D594" s="3">
        <f t="shared" si="17"/>
        <v>3.2623288844063001E-4</v>
      </c>
    </row>
    <row r="595" spans="2:4" x14ac:dyDescent="0.3">
      <c r="B595" s="1">
        <v>576</v>
      </c>
      <c r="C595" s="1">
        <f t="shared" si="16"/>
        <v>1.8895121322827746</v>
      </c>
      <c r="D595" s="3">
        <f t="shared" si="17"/>
        <v>3.2572630802860434E-4</v>
      </c>
    </row>
    <row r="596" spans="2:4" x14ac:dyDescent="0.3">
      <c r="B596" s="1">
        <v>577</v>
      </c>
      <c r="C596" s="1">
        <f t="shared" si="16"/>
        <v>1.8898378585908031</v>
      </c>
      <c r="D596" s="3">
        <f t="shared" si="17"/>
        <v>3.2522138608997959E-4</v>
      </c>
    </row>
    <row r="597" spans="2:4" x14ac:dyDescent="0.3">
      <c r="B597" s="1">
        <v>578</v>
      </c>
      <c r="C597" s="1">
        <f t="shared" ref="C597:C619" si="18">C596+$K$10*D596</f>
        <v>1.8901630799768931</v>
      </c>
      <c r="D597" s="3">
        <f t="shared" si="17"/>
        <v>3.2471811434950609E-4</v>
      </c>
    </row>
    <row r="598" spans="2:4" x14ac:dyDescent="0.3">
      <c r="B598" s="1">
        <v>579</v>
      </c>
      <c r="C598" s="1">
        <f t="shared" si="18"/>
        <v>1.8904877980912427</v>
      </c>
      <c r="D598" s="3">
        <f t="shared" ref="D598:D619" si="19">$K$9*C598^(-9)</f>
        <v>3.2421648458737934E-4</v>
      </c>
    </row>
    <row r="599" spans="2:4" x14ac:dyDescent="0.3">
      <c r="B599" s="1">
        <v>580</v>
      </c>
      <c r="C599" s="1">
        <f t="shared" si="18"/>
        <v>1.89081201457583</v>
      </c>
      <c r="D599" s="3">
        <f t="shared" si="19"/>
        <v>3.2371648863877331E-4</v>
      </c>
    </row>
    <row r="600" spans="2:4" x14ac:dyDescent="0.3">
      <c r="B600" s="1">
        <v>581</v>
      </c>
      <c r="C600" s="1">
        <f t="shared" si="18"/>
        <v>1.8911357310644688</v>
      </c>
      <c r="D600" s="3">
        <f t="shared" si="19"/>
        <v>3.232181183933792E-4</v>
      </c>
    </row>
    <row r="601" spans="2:4" x14ac:dyDescent="0.3">
      <c r="B601" s="1">
        <v>582</v>
      </c>
      <c r="C601" s="1">
        <f t="shared" si="18"/>
        <v>1.8914589491828622</v>
      </c>
      <c r="D601" s="3">
        <f t="shared" si="19"/>
        <v>3.2272136579494868E-4</v>
      </c>
    </row>
    <row r="602" spans="2:4" x14ac:dyDescent="0.3">
      <c r="B602" s="1">
        <v>583</v>
      </c>
      <c r="C602" s="1">
        <f t="shared" si="18"/>
        <v>1.8917816705486572</v>
      </c>
      <c r="D602" s="3">
        <f t="shared" si="19"/>
        <v>3.2222622284084251E-4</v>
      </c>
    </row>
    <row r="603" spans="2:4" x14ac:dyDescent="0.3">
      <c r="B603" s="1">
        <v>584</v>
      </c>
      <c r="C603" s="1">
        <f t="shared" si="18"/>
        <v>1.892103896771498</v>
      </c>
      <c r="D603" s="3">
        <f t="shared" si="19"/>
        <v>3.2173268158158271E-4</v>
      </c>
    </row>
    <row r="604" spans="2:4" x14ac:dyDescent="0.3">
      <c r="B604" s="1">
        <v>585</v>
      </c>
      <c r="C604" s="1">
        <f t="shared" si="18"/>
        <v>1.8924256294530797</v>
      </c>
      <c r="D604" s="3">
        <f t="shared" si="19"/>
        <v>3.212407341204087E-4</v>
      </c>
    </row>
    <row r="605" spans="2:4" x14ac:dyDescent="0.3">
      <c r="B605" s="1">
        <v>586</v>
      </c>
      <c r="C605" s="1">
        <f t="shared" si="18"/>
        <v>1.8927468701872001</v>
      </c>
      <c r="D605" s="3">
        <f t="shared" si="19"/>
        <v>3.2075037261283996E-4</v>
      </c>
    </row>
    <row r="606" spans="2:4" x14ac:dyDescent="0.3">
      <c r="B606" s="1">
        <v>587</v>
      </c>
      <c r="C606" s="1">
        <f t="shared" si="18"/>
        <v>1.8930676205598129</v>
      </c>
      <c r="D606" s="3">
        <f t="shared" si="19"/>
        <v>3.2026158926624145E-4</v>
      </c>
    </row>
    <row r="607" spans="2:4" x14ac:dyDescent="0.3">
      <c r="B607" s="1">
        <v>588</v>
      </c>
      <c r="C607" s="1">
        <f t="shared" si="18"/>
        <v>1.8933878821490793</v>
      </c>
      <c r="D607" s="3">
        <f t="shared" si="19"/>
        <v>3.1977437633939318E-4</v>
      </c>
    </row>
    <row r="608" spans="2:4" x14ac:dyDescent="0.3">
      <c r="B608" s="1">
        <v>589</v>
      </c>
      <c r="C608" s="1">
        <f t="shared" si="18"/>
        <v>1.8937076565254187</v>
      </c>
      <c r="D608" s="3">
        <f t="shared" si="19"/>
        <v>3.1928872614206541E-4</v>
      </c>
    </row>
    <row r="609" spans="2:4" x14ac:dyDescent="0.3">
      <c r="B609" s="1">
        <v>590</v>
      </c>
      <c r="C609" s="1">
        <f t="shared" si="18"/>
        <v>1.8940269452515608</v>
      </c>
      <c r="D609" s="3">
        <f t="shared" si="19"/>
        <v>3.188046310345973E-4</v>
      </c>
    </row>
    <row r="610" spans="2:4" x14ac:dyDescent="0.3">
      <c r="B610" s="1">
        <v>591</v>
      </c>
      <c r="C610" s="1">
        <f t="shared" si="18"/>
        <v>1.8943457498825953</v>
      </c>
      <c r="D610" s="3">
        <f t="shared" si="19"/>
        <v>3.1832208342747912E-4</v>
      </c>
    </row>
    <row r="611" spans="2:4" x14ac:dyDescent="0.3">
      <c r="B611" s="1">
        <v>592</v>
      </c>
      <c r="C611" s="1">
        <f t="shared" si="18"/>
        <v>1.8946640719660228</v>
      </c>
      <c r="D611" s="3">
        <f t="shared" si="19"/>
        <v>3.17841075780939E-4</v>
      </c>
    </row>
    <row r="612" spans="2:4" x14ac:dyDescent="0.3">
      <c r="B612" s="1">
        <v>593</v>
      </c>
      <c r="C612" s="1">
        <f t="shared" si="18"/>
        <v>1.8949819130418037</v>
      </c>
      <c r="D612" s="3">
        <f t="shared" si="19"/>
        <v>3.1736160060453578E-4</v>
      </c>
    </row>
    <row r="613" spans="2:4" x14ac:dyDescent="0.3">
      <c r="B613" s="1">
        <v>594</v>
      </c>
      <c r="C613" s="1">
        <f t="shared" si="18"/>
        <v>1.8952992746424082</v>
      </c>
      <c r="D613" s="3">
        <f t="shared" si="19"/>
        <v>3.1688365045675249E-4</v>
      </c>
    </row>
    <row r="614" spans="2:4" x14ac:dyDescent="0.3">
      <c r="B614" s="1">
        <v>595</v>
      </c>
      <c r="C614" s="1">
        <f t="shared" si="18"/>
        <v>1.895616158292865</v>
      </c>
      <c r="D614" s="3">
        <f t="shared" si="19"/>
        <v>3.1640721794459542E-4</v>
      </c>
    </row>
    <row r="615" spans="2:4" x14ac:dyDescent="0.3">
      <c r="B615" s="1">
        <v>596</v>
      </c>
      <c r="C615" s="1">
        <f t="shared" si="18"/>
        <v>1.8959325655108097</v>
      </c>
      <c r="D615" s="3">
        <f t="shared" si="19"/>
        <v>3.1593229572319842E-4</v>
      </c>
    </row>
    <row r="616" spans="2:4" x14ac:dyDescent="0.3">
      <c r="B616" s="1">
        <v>597</v>
      </c>
      <c r="C616" s="1">
        <f t="shared" si="18"/>
        <v>1.8962484978065328</v>
      </c>
      <c r="D616" s="3">
        <f t="shared" si="19"/>
        <v>3.1545887649542882E-4</v>
      </c>
    </row>
    <row r="617" spans="2:4" x14ac:dyDescent="0.3">
      <c r="B617" s="1">
        <v>598</v>
      </c>
      <c r="C617" s="1">
        <f t="shared" si="18"/>
        <v>1.8965639566830284</v>
      </c>
      <c r="D617" s="3">
        <f t="shared" si="19"/>
        <v>3.1498695301149834E-4</v>
      </c>
    </row>
    <row r="618" spans="2:4" x14ac:dyDescent="0.3">
      <c r="B618" s="1">
        <v>599</v>
      </c>
      <c r="C618" s="6">
        <f t="shared" si="18"/>
        <v>1.8968789436360398</v>
      </c>
      <c r="D618" s="7">
        <f t="shared" si="19"/>
        <v>3.1451651806857869E-4</v>
      </c>
    </row>
    <row r="619" spans="2:4" x14ac:dyDescent="0.3">
      <c r="B619" s="4">
        <v>600</v>
      </c>
      <c r="C619" s="4">
        <f t="shared" si="18"/>
        <v>1.8971934601541085</v>
      </c>
      <c r="D619" s="5">
        <f t="shared" si="19"/>
        <v>3.1404756451041836E-4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SystemX</dc:creator>
  <cp:lastModifiedBy>User</cp:lastModifiedBy>
  <dcterms:created xsi:type="dcterms:W3CDTF">2015-06-05T18:19:34Z</dcterms:created>
  <dcterms:modified xsi:type="dcterms:W3CDTF">2024-10-22T08:15:02Z</dcterms:modified>
</cp:coreProperties>
</file>