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-input" sheetId="1" r:id="rId1"/>
    <sheet name="dir_data-input" sheetId="2" r:id="rId2"/>
  </sheets>
  <definedNames>
    <definedName name="_xlnm._FilterDatabase" localSheetId="0" hidden="1">'data-input'!$A$1:$Y$65536</definedName>
    <definedName name="_xlnm._FilterDatabase" localSheetId="1" hidden="1">'dir_data-input'!$A$1:$E$65536</definedName>
  </definedNames>
  <calcPr calcId="124519" fullCalcOnLoad="1"/>
</workbook>
</file>

<file path=xl/sharedStrings.xml><?xml version="1.0" encoding="utf-8"?>
<sst xmlns="http://schemas.openxmlformats.org/spreadsheetml/2006/main" count="239" uniqueCount="172">
  <si>
    <t>index:</t>
  </si>
  <si>
    <t>file_size:</t>
  </si>
  <si>
    <t>readable_size:</t>
  </si>
  <si>
    <t>file_ext:</t>
  </si>
  <si>
    <t>artist_name:</t>
  </si>
  <si>
    <t>album_title:</t>
  </si>
  <si>
    <t>track_title:</t>
  </si>
  <si>
    <t>track_number:</t>
  </si>
  <si>
    <t>track_length:</t>
  </si>
  <si>
    <t>genre:</t>
  </si>
  <si>
    <t>genre_in_dict:</t>
  </si>
  <si>
    <t>album_art:</t>
  </si>
  <si>
    <t>year:</t>
  </si>
  <si>
    <t>rating:</t>
  </si>
  <si>
    <t>encoder:</t>
  </si>
  <si>
    <t>composer:</t>
  </si>
  <si>
    <t>conductor:</t>
  </si>
  <si>
    <t>comment:</t>
  </si>
  <si>
    <t>track_gain:</t>
  </si>
  <si>
    <t>album_gain:</t>
  </si>
  <si>
    <t>file_name:</t>
  </si>
  <si>
    <t>path_len:</t>
  </si>
  <si>
    <t>last_modified:</t>
  </si>
  <si>
    <t>encoding:</t>
  </si>
  <si>
    <t>hash:</t>
  </si>
  <si>
    <t>13.41 MiB</t>
  </si>
  <si>
    <t>.mp3</t>
  </si>
  <si>
    <t>Arcade Fire</t>
  </si>
  <si>
    <t>The Suburbs</t>
  </si>
  <si>
    <t>0:05:15</t>
  </si>
  <si>
    <t>Alternative</t>
  </si>
  <si>
    <t>GENRE_OK</t>
  </si>
  <si>
    <t>ALBUM_ART</t>
  </si>
  <si>
    <t>4-star</t>
  </si>
  <si>
    <t>MediaMonkey 4.1.25_x000D_</t>
  </si>
  <si>
    <t>the burbs</t>
  </si>
  <si>
    <t>01~The Suburbs~Arcade Fire~The Suburbs~2013.mp3</t>
  </si>
  <si>
    <t>ascii</t>
  </si>
  <si>
    <t>C2ABD5139CCD9C058FCBA596EA06B3A96698A22C4BBCC861276DBAA715286428</t>
  </si>
  <si>
    <t>06.84 MiB</t>
  </si>
  <si>
    <t>Frank Sinatra</t>
  </si>
  <si>
    <t>Sinatra Reprise</t>
  </si>
  <si>
    <t>The Best Is Yet To Come</t>
  </si>
  <si>
    <t>0:02:55</t>
  </si>
  <si>
    <t>Traditional-Pop</t>
  </si>
  <si>
    <t>INCONSISTENT</t>
  </si>
  <si>
    <t>2-1/2-star</t>
  </si>
  <si>
    <t>iTunes v7.5.0.20</t>
  </si>
  <si>
    <t>C. Coleman/C. Leigh</t>
  </si>
  <si>
    <t>07~The Best Is Yet To Come~Frank Sinatra~Sinatra Reprise~1991.mp3</t>
  </si>
  <si>
    <t>B8F3CC034B76335BBD06DFAE511C7AEBB0FE57BD858099D985E13BE7152CC981</t>
  </si>
  <si>
    <t>09.85 MiB</t>
  </si>
  <si>
    <t>Interpol</t>
  </si>
  <si>
    <t>Turn On The Bright Lights</t>
  </si>
  <si>
    <t>Obstacle 1</t>
  </si>
  <si>
    <t>0:04:11</t>
  </si>
  <si>
    <t>Post-Punk-Revival</t>
  </si>
  <si>
    <t>iTunes v7.6.2.9</t>
  </si>
  <si>
    <t>02~Obstacle 1~Interpol~Turn On The Bright Lights~2002.mp3</t>
  </si>
  <si>
    <t>BB0C0917BF66027FC26F85FFE352D3AD344A838B6777F82C26F01B3387A934D5</t>
  </si>
  <si>
    <t>01.73 MiB</t>
  </si>
  <si>
    <t>Rimsky-Korsakov</t>
  </si>
  <si>
    <t>Capriccio Espagnol</t>
  </si>
  <si>
    <t>Capriccio Espagnol, Opus 35  Alborada</t>
  </si>
  <si>
    <t>0:01:12</t>
  </si>
  <si>
    <t>Classical</t>
  </si>
  <si>
    <t>Unknown</t>
  </si>
  <si>
    <t>Rimsky Korsakov</t>
  </si>
  <si>
    <t>Charles Dutoit</t>
  </si>
  <si>
    <t>updated gain</t>
  </si>
  <si>
    <t>01~Capriccio Espagnol, Opus 35 – Alborada~Capriccio Espagnol~Rimsky-Korsakov.mp3</t>
  </si>
  <si>
    <t>Windows-1252</t>
  </si>
  <si>
    <t>866A3571C7DB67975055C774658ABA51311527F992A849FC4FA8AEF1A147163E</t>
  </si>
  <si>
    <t>06.46 MiB</t>
  </si>
  <si>
    <t>.m4a</t>
  </si>
  <si>
    <t>M. Ward</t>
  </si>
  <si>
    <t>Hold Time</t>
  </si>
  <si>
    <t>For Beginners</t>
  </si>
  <si>
    <t>0:02:47</t>
  </si>
  <si>
    <t>Indie-Rock</t>
  </si>
  <si>
    <t>MISSING_ART</t>
  </si>
  <si>
    <t>iTunes 8.1.0.52, QuickTime 7.6</t>
  </si>
  <si>
    <t>portland, or</t>
  </si>
  <si>
    <t>01~For Beginners~M. Ward~Hold Time~2009.m4a</t>
  </si>
  <si>
    <t>792DBAEEBD94E8BBBCD6BA17D6B4E11B5ACE2CC407FD16F4DDCA6A73071086BE</t>
  </si>
  <si>
    <t>13.11 MiB</t>
  </si>
  <si>
    <t>Massive Attack</t>
  </si>
  <si>
    <t>100th Window</t>
  </si>
  <si>
    <t>Future Proof</t>
  </si>
  <si>
    <t>0:05:38</t>
  </si>
  <si>
    <t>Trip-Hop</t>
  </si>
  <si>
    <t>iTunes 9.0.2.25, QuickTime 7.6.5</t>
  </si>
  <si>
    <t>Del Naja</t>
  </si>
  <si>
    <t>01~Future Proof~Massive Attack~100th Window~2003.m4a</t>
  </si>
  <si>
    <t>DC1C7CDFB8D5FE89B9D0B9780C26464201F24146F03B77CC5C13A011E85CEE68</t>
  </si>
  <si>
    <t>11.88 MiB</t>
  </si>
  <si>
    <t>Mazzy Star</t>
  </si>
  <si>
    <t>So Tonight That I Might See</t>
  </si>
  <si>
    <t>Fade Into You</t>
  </si>
  <si>
    <t>0:04:55</t>
  </si>
  <si>
    <t>iTunes 9.0.3.15, QuickTime 7.6.5</t>
  </si>
  <si>
    <t>David Roback/Hope Sandoval</t>
  </si>
  <si>
    <t>01~Fade Into You~Mazzy Star~So Tonight That I Might See~1993.m4a</t>
  </si>
  <si>
    <t>825D040EB47776FAAFD7D4C56D709F8B98E8458380AD0F130EA904F82046B7E1</t>
  </si>
  <si>
    <t>05.04 MiB</t>
  </si>
  <si>
    <t>Ravel</t>
  </si>
  <si>
    <t>Rapsodie Espagnol</t>
  </si>
  <si>
    <t>II. Malaguena</t>
  </si>
  <si>
    <t>0:02:09</t>
  </si>
  <si>
    <t>iTunes 8.0.1.11, QuickTime 7.5.5</t>
  </si>
  <si>
    <t>Maurice Ravel</t>
  </si>
  <si>
    <t>Eugene Ormandy</t>
  </si>
  <si>
    <t>02~II. Malaguena~Rapsodie Espagnol~Ravel.m4a</t>
  </si>
  <si>
    <t>F7ABA7D125C90908879F9A9DA8950A3A51ACBFE941AFB00D826C1FCAEAF54138</t>
  </si>
  <si>
    <t>15.58 MiB</t>
  </si>
  <si>
    <t>.flac</t>
  </si>
  <si>
    <t>Beethoven</t>
  </si>
  <si>
    <t>Symphony No.8 in F-major, Op.93</t>
  </si>
  <si>
    <t>II. Allegro scherzando</t>
  </si>
  <si>
    <t>0:03:53</t>
  </si>
  <si>
    <t>3-1/2-star</t>
  </si>
  <si>
    <t>MediaMonkey 4.1.9</t>
  </si>
  <si>
    <t>Ludwig Van Beethoven</t>
  </si>
  <si>
    <t>Christoph von Dohnanyi</t>
  </si>
  <si>
    <t>02~II. Allegro scherzando~Symphony No.8 in F major, Op.93~Beethoven~1988.flac</t>
  </si>
  <si>
    <t>C0BB0FED9A8AF61CC07EA36AC2AB2415E05B11FB7DFB8B006F13F753F4BCCBAB</t>
  </si>
  <si>
    <t>23.65 MiB</t>
  </si>
  <si>
    <t>Björk</t>
  </si>
  <si>
    <t>Debut</t>
  </si>
  <si>
    <t>Human Behaviour</t>
  </si>
  <si>
    <t>0:04:10</t>
  </si>
  <si>
    <t>Icelandic</t>
  </si>
  <si>
    <t>01~Human Behaviour~Björk~Debut~1993.flac</t>
  </si>
  <si>
    <t>ISO-8859-1</t>
  </si>
  <si>
    <t>39532A4542634CCFE24A461EB3B1AF12455D8A65C50E465D816913180F9A0BA5</t>
  </si>
  <si>
    <t>11.09 MiB</t>
  </si>
  <si>
    <t>Patsy Cline</t>
  </si>
  <si>
    <t>Definitive Collection</t>
  </si>
  <si>
    <t>Walkin' After Midnight</t>
  </si>
  <si>
    <t>0:02:35</t>
  </si>
  <si>
    <t>Rockabilly</t>
  </si>
  <si>
    <t>classic</t>
  </si>
  <si>
    <t>01~Walkin' After Midnight~Patsy Cline~Definitive Collection~2004.flac</t>
  </si>
  <si>
    <t>F2CB6F6AF35B1833FC3D2147F1E2473A20C6F7E9CBA89165462D1507C63388C9</t>
  </si>
  <si>
    <t>07.12 MiB</t>
  </si>
  <si>
    <t>.wma</t>
  </si>
  <si>
    <t>Sallie Ford &amp; The Sound Outside</t>
  </si>
  <si>
    <t>Dirty Radio</t>
  </si>
  <si>
    <t>I Swear</t>
  </si>
  <si>
    <t>0:03:04</t>
  </si>
  <si>
    <t>5-star</t>
  </si>
  <si>
    <t>MediaMonkey 4.1.27</t>
  </si>
  <si>
    <t>Sallie Ford</t>
  </si>
  <si>
    <t>01~I Swear~Sallie Ford &amp; The Sound Outside~Dirty Radio~2011.wma</t>
  </si>
  <si>
    <t>EC54C37EC80A663F04B63428B9BE09BA6FDEF2C912760AB6713D9E5763279151</t>
  </si>
  <si>
    <t>Index:</t>
  </si>
  <si>
    <t>Directory_Size (bytes):</t>
  </si>
  <si>
    <t>Directory_Size (readable):</t>
  </si>
  <si>
    <t>Full_Path:</t>
  </si>
  <si>
    <t>Date_Modified:</t>
  </si>
  <si>
    <t>data\input\Arcade Fire ~ The Suburbs ~ MP3</t>
  </si>
  <si>
    <t>data\input\Beethoven ~ Symphony No.8 in F major, Op.93 ~ FLAC</t>
  </si>
  <si>
    <t>data\input\Bjork ~ Debut ~ FLAC</t>
  </si>
  <si>
    <t>data\input\Frank Sinatra ~ Sinatra Reprise ~ MP3</t>
  </si>
  <si>
    <t>data\input\Interpol ~ Turn On The Bright Lights ~ MP3</t>
  </si>
  <si>
    <t>data\input\M. Ward ~ Hold Time ~ M4A</t>
  </si>
  <si>
    <t>data\input\Massive Attack ~ 100th Window ~ M4A</t>
  </si>
  <si>
    <t>data\input\Mazzy Star ~ So Tonight That I Might See ~ M4A</t>
  </si>
  <si>
    <t>data\input\Patsy Cline ~ Definitive Collection ~ FLAC</t>
  </si>
  <si>
    <t>data\input\Ravel ~ Rapsodie Espagnol ~ M4A</t>
  </si>
  <si>
    <t>data\input\Rimsky-Korsakov~Capriccio Espagnol~MP3</t>
  </si>
  <si>
    <t>data\input\Sallie Ford &amp; The Sound Outside ~ Dirty Radio ~ WMA</t>
  </si>
</sst>
</file>

<file path=xl/styles.xml><?xml version="1.0" encoding="utf-8"?>
<styleSheet xmlns="http://schemas.openxmlformats.org/spreadsheetml/2006/main">
  <numFmts count="3">
    <numFmt numFmtId="164" formatCode="hh:mm:ss"/>
    <numFmt numFmtId="165" formatCode="0.00"/>
    <numFmt numFmtId="166" formatCode="mm/dd/yy hh:mm AM/PM"/>
  </numFmts>
  <fonts count="3">
    <font>
      <sz val="11"/>
      <color theme="1"/>
      <name val="Calibri"/>
      <family val="2"/>
      <scheme val="minor"/>
    </font>
    <font>
      <b/>
      <u/>
      <sz val="11"/>
      <color rgb="FF0000FF"/>
      <name val="Segoe UI"/>
      <family val="2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Continuous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">
    <dxf>
      <font>
        <b/>
        <color rgb="FF332F2F"/>
      </font>
      <fill>
        <patternFill>
          <bgColor rgb="FFE7C4C4"/>
        </patternFill>
      </fill>
    </dxf>
    <dxf>
      <font>
        <color rgb="FF332F2F"/>
      </font>
      <fill>
        <patternFill>
          <bgColor rgb="FFC2E3C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6.7109375" customWidth="1"/>
    <col min="2" max="2" width="11.7109375" customWidth="1"/>
    <col min="3" max="3" width="16.7109375" customWidth="1"/>
    <col min="4" max="4" width="10.7109375" customWidth="1"/>
    <col min="5" max="5" width="38.7109375" customWidth="1"/>
    <col min="6" max="6" width="38.7109375" customWidth="1"/>
    <col min="7" max="7" width="46.7109375" customWidth="1"/>
    <col min="8" max="8" width="15.7109375" customWidth="1"/>
    <col min="9" max="9" width="15.7109375" customWidth="1"/>
    <col min="10" max="10" width="21.7109375" customWidth="1"/>
    <col min="11" max="11" width="16.7109375" customWidth="1"/>
    <col min="12" max="12" width="14.7109375" customWidth="1"/>
    <col min="13" max="13" width="5.7109375" customWidth="1"/>
    <col min="14" max="14" width="12.7109375" customWidth="1"/>
    <col min="15" max="15" width="39.7109375" customWidth="1"/>
    <col min="16" max="16" width="32.7109375" customWidth="1"/>
    <col min="17" max="17" width="27.7109375" customWidth="1"/>
    <col min="18" max="18" width="15.7109375" customWidth="1"/>
    <col min="19" max="19" width="12.7109375" customWidth="1"/>
    <col min="20" max="20" width="12.7109375" customWidth="1"/>
    <col min="21" max="21" width="96.7109375" customWidth="1"/>
    <col min="22" max="22" width="10.7109375" customWidth="1"/>
    <col min="23" max="23" width="32.7109375" customWidth="1"/>
    <col min="24" max="24" width="15.7109375" customWidth="1"/>
    <col min="25" max="25" width="7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s="2">
        <v>1</v>
      </c>
      <c r="B2" s="2">
        <v>14059520</v>
      </c>
      <c r="C2" s="3" t="s">
        <v>25</v>
      </c>
      <c r="D2" s="3" t="s">
        <v>26</v>
      </c>
      <c r="E2" s="4" t="s">
        <v>27</v>
      </c>
      <c r="F2" s="4" t="s">
        <v>28</v>
      </c>
      <c r="G2" s="4" t="s">
        <v>28</v>
      </c>
      <c r="H2" s="2">
        <v>1</v>
      </c>
      <c r="I2" s="5" t="s">
        <v>29</v>
      </c>
      <c r="J2" s="3" t="s">
        <v>30</v>
      </c>
      <c r="K2" s="3" t="s">
        <v>31</v>
      </c>
      <c r="L2" s="3" t="s">
        <v>32</v>
      </c>
      <c r="M2" s="2">
        <v>2013</v>
      </c>
      <c r="N2" s="2" t="s">
        <v>33</v>
      </c>
      <c r="O2" s="3" t="s">
        <v>34</v>
      </c>
      <c r="P2" s="3" t="s">
        <v>27</v>
      </c>
      <c r="Q2" s="3"/>
      <c r="R2" s="3" t="s">
        <v>35</v>
      </c>
      <c r="S2" s="6">
        <v>-7.99</v>
      </c>
      <c r="T2" s="6">
        <v>-8.81</v>
      </c>
      <c r="U2" s="4" t="s">
        <v>36</v>
      </c>
      <c r="V2" s="2">
        <v>137</v>
      </c>
      <c r="W2" s="7">
        <v>43932.85918427083</v>
      </c>
      <c r="X2" s="3" t="s">
        <v>37</v>
      </c>
      <c r="Y2" s="3" t="s">
        <v>38</v>
      </c>
    </row>
    <row r="3" spans="1:25">
      <c r="A3" s="2">
        <v>2</v>
      </c>
      <c r="B3" s="2">
        <v>7176192</v>
      </c>
      <c r="C3" s="3" t="s">
        <v>39</v>
      </c>
      <c r="D3" s="3" t="s">
        <v>26</v>
      </c>
      <c r="E3" s="4" t="s">
        <v>40</v>
      </c>
      <c r="F3" s="4" t="s">
        <v>41</v>
      </c>
      <c r="G3" s="4" t="s">
        <v>42</v>
      </c>
      <c r="H3" s="2">
        <v>7</v>
      </c>
      <c r="I3" s="5" t="s">
        <v>43</v>
      </c>
      <c r="J3" s="3" t="s">
        <v>44</v>
      </c>
      <c r="K3" s="3" t="s">
        <v>45</v>
      </c>
      <c r="L3" s="3" t="s">
        <v>32</v>
      </c>
      <c r="M3" s="2">
        <v>1991</v>
      </c>
      <c r="N3" s="2" t="s">
        <v>46</v>
      </c>
      <c r="O3" s="3" t="s">
        <v>47</v>
      </c>
      <c r="P3" s="3" t="s">
        <v>48</v>
      </c>
      <c r="Q3" s="3"/>
      <c r="R3" s="3"/>
      <c r="S3" s="6">
        <v>-6.86</v>
      </c>
      <c r="T3" s="6">
        <v>-4.34</v>
      </c>
      <c r="U3" s="4" t="s">
        <v>49</v>
      </c>
      <c r="V3" s="2">
        <v>161</v>
      </c>
      <c r="W3" s="7">
        <v>43876.70424291667</v>
      </c>
      <c r="X3" s="3" t="s">
        <v>37</v>
      </c>
      <c r="Y3" s="3" t="s">
        <v>50</v>
      </c>
    </row>
    <row r="4" spans="1:25">
      <c r="A4" s="2">
        <v>3</v>
      </c>
      <c r="B4" s="2">
        <v>10332160</v>
      </c>
      <c r="C4" s="3" t="s">
        <v>51</v>
      </c>
      <c r="D4" s="3" t="s">
        <v>26</v>
      </c>
      <c r="E4" s="4" t="s">
        <v>52</v>
      </c>
      <c r="F4" s="4" t="s">
        <v>53</v>
      </c>
      <c r="G4" s="4" t="s">
        <v>54</v>
      </c>
      <c r="H4" s="2">
        <v>2</v>
      </c>
      <c r="I4" s="5" t="s">
        <v>55</v>
      </c>
      <c r="J4" s="3" t="s">
        <v>56</v>
      </c>
      <c r="K4" s="3" t="s">
        <v>31</v>
      </c>
      <c r="L4" s="3" t="s">
        <v>32</v>
      </c>
      <c r="M4" s="2">
        <v>2002</v>
      </c>
      <c r="N4" s="2" t="s">
        <v>33</v>
      </c>
      <c r="O4" s="3" t="s">
        <v>57</v>
      </c>
      <c r="P4" s="3"/>
      <c r="Q4" s="3"/>
      <c r="R4" s="3"/>
      <c r="S4" s="6">
        <v>-9.32</v>
      </c>
      <c r="T4" s="6">
        <v>-8.470000000000001</v>
      </c>
      <c r="U4" s="4" t="s">
        <v>58</v>
      </c>
      <c r="V4" s="2">
        <v>158</v>
      </c>
      <c r="W4" s="7">
        <v>43876.70372451389</v>
      </c>
      <c r="X4" s="3" t="s">
        <v>37</v>
      </c>
      <c r="Y4" s="3" t="s">
        <v>59</v>
      </c>
    </row>
    <row r="5" spans="1:25">
      <c r="A5" s="2">
        <v>4</v>
      </c>
      <c r="B5" s="2">
        <v>1814528</v>
      </c>
      <c r="C5" s="3" t="s">
        <v>60</v>
      </c>
      <c r="D5" s="3" t="s">
        <v>26</v>
      </c>
      <c r="E5" s="4" t="s">
        <v>61</v>
      </c>
      <c r="F5" s="4" t="s">
        <v>62</v>
      </c>
      <c r="G5" s="4" t="s">
        <v>63</v>
      </c>
      <c r="H5" s="2">
        <v>1</v>
      </c>
      <c r="I5" s="5" t="s">
        <v>64</v>
      </c>
      <c r="J5" s="3" t="s">
        <v>65</v>
      </c>
      <c r="K5" s="3" t="s">
        <v>31</v>
      </c>
      <c r="L5" s="3" t="s">
        <v>32</v>
      </c>
      <c r="M5" s="2">
        <v>2006</v>
      </c>
      <c r="N5" s="2" t="s">
        <v>66</v>
      </c>
      <c r="O5" s="3" t="s">
        <v>57</v>
      </c>
      <c r="P5" s="3" t="s">
        <v>67</v>
      </c>
      <c r="Q5" s="3" t="s">
        <v>68</v>
      </c>
      <c r="R5" s="3" t="s">
        <v>69</v>
      </c>
      <c r="S5" s="6">
        <v>-3.61</v>
      </c>
      <c r="T5" s="6">
        <v>-2.5</v>
      </c>
      <c r="U5" s="4" t="s">
        <v>70</v>
      </c>
      <c r="V5" s="2">
        <v>177</v>
      </c>
      <c r="W5" s="7">
        <v>43932.85872113426</v>
      </c>
      <c r="X5" s="3" t="s">
        <v>71</v>
      </c>
      <c r="Y5" s="3" t="s">
        <v>72</v>
      </c>
    </row>
    <row r="6" spans="1:25">
      <c r="A6" s="2">
        <v>5</v>
      </c>
      <c r="B6" s="2">
        <v>6770846</v>
      </c>
      <c r="C6" s="3" t="s">
        <v>73</v>
      </c>
      <c r="D6" s="3" t="s">
        <v>74</v>
      </c>
      <c r="E6" s="4" t="s">
        <v>75</v>
      </c>
      <c r="F6" s="4" t="s">
        <v>76</v>
      </c>
      <c r="G6" s="4" t="s">
        <v>77</v>
      </c>
      <c r="H6" s="2">
        <v>1</v>
      </c>
      <c r="I6" s="5" t="s">
        <v>78</v>
      </c>
      <c r="J6" s="3" t="s">
        <v>79</v>
      </c>
      <c r="K6" s="3" t="s">
        <v>31</v>
      </c>
      <c r="L6" s="3" t="s">
        <v>80</v>
      </c>
      <c r="M6" s="2">
        <v>2009</v>
      </c>
      <c r="N6" s="2" t="s">
        <v>46</v>
      </c>
      <c r="O6" s="3" t="s">
        <v>81</v>
      </c>
      <c r="P6" s="3" t="s">
        <v>75</v>
      </c>
      <c r="Q6" s="3"/>
      <c r="R6" s="3" t="s">
        <v>82</v>
      </c>
      <c r="S6" s="6">
        <v>-4.8</v>
      </c>
      <c r="T6" s="6">
        <v>-7.19</v>
      </c>
      <c r="U6" s="4" t="s">
        <v>83</v>
      </c>
      <c r="V6" s="2">
        <v>127</v>
      </c>
      <c r="W6" s="7">
        <v>43932.85997417824</v>
      </c>
      <c r="X6" s="3" t="s">
        <v>37</v>
      </c>
      <c r="Y6" s="3" t="s">
        <v>84</v>
      </c>
    </row>
    <row r="7" spans="1:25">
      <c r="A7" s="2">
        <v>6</v>
      </c>
      <c r="B7" s="2">
        <v>13749215</v>
      </c>
      <c r="C7" s="3" t="s">
        <v>85</v>
      </c>
      <c r="D7" s="3" t="s">
        <v>74</v>
      </c>
      <c r="E7" s="4" t="s">
        <v>86</v>
      </c>
      <c r="F7" s="4" t="s">
        <v>87</v>
      </c>
      <c r="G7" s="4" t="s">
        <v>88</v>
      </c>
      <c r="H7" s="2">
        <v>1</v>
      </c>
      <c r="I7" s="5" t="s">
        <v>89</v>
      </c>
      <c r="J7" s="3" t="s">
        <v>90</v>
      </c>
      <c r="K7" s="3" t="s">
        <v>31</v>
      </c>
      <c r="L7" s="3" t="s">
        <v>32</v>
      </c>
      <c r="M7" s="2">
        <v>2003</v>
      </c>
      <c r="N7" s="2" t="s">
        <v>33</v>
      </c>
      <c r="O7" s="3" t="s">
        <v>91</v>
      </c>
      <c r="P7" s="3" t="s">
        <v>92</v>
      </c>
      <c r="Q7" s="3"/>
      <c r="R7" s="3"/>
      <c r="S7" s="6">
        <v>-5.15</v>
      </c>
      <c r="T7" s="6">
        <v>-4.8</v>
      </c>
      <c r="U7" s="4" t="s">
        <v>93</v>
      </c>
      <c r="V7" s="2">
        <v>146</v>
      </c>
      <c r="W7" s="7">
        <v>43876.70344572917</v>
      </c>
      <c r="X7" s="3" t="s">
        <v>37</v>
      </c>
      <c r="Y7" s="3" t="s">
        <v>94</v>
      </c>
    </row>
    <row r="8" spans="1:25">
      <c r="A8" s="2">
        <v>7</v>
      </c>
      <c r="B8" s="2">
        <v>12461636</v>
      </c>
      <c r="C8" s="3" t="s">
        <v>95</v>
      </c>
      <c r="D8" s="3" t="s">
        <v>74</v>
      </c>
      <c r="E8" s="4" t="s">
        <v>96</v>
      </c>
      <c r="F8" s="4" t="s">
        <v>97</v>
      </c>
      <c r="G8" s="4" t="s">
        <v>98</v>
      </c>
      <c r="H8" s="2">
        <v>1</v>
      </c>
      <c r="I8" s="5" t="s">
        <v>99</v>
      </c>
      <c r="J8" s="3" t="s">
        <v>30</v>
      </c>
      <c r="K8" s="3" t="s">
        <v>31</v>
      </c>
      <c r="L8" s="3" t="s">
        <v>32</v>
      </c>
      <c r="M8" s="2">
        <v>1993</v>
      </c>
      <c r="N8" s="2" t="s">
        <v>33</v>
      </c>
      <c r="O8" s="3" t="s">
        <v>100</v>
      </c>
      <c r="P8" s="3" t="s">
        <v>101</v>
      </c>
      <c r="Q8" s="3"/>
      <c r="R8" s="3"/>
      <c r="S8" s="6">
        <v>-3.64</v>
      </c>
      <c r="T8" s="6">
        <v>-4.32</v>
      </c>
      <c r="U8" s="4" t="s">
        <v>102</v>
      </c>
      <c r="V8" s="2">
        <v>169</v>
      </c>
      <c r="W8" s="7">
        <v>43876.70200997685</v>
      </c>
      <c r="X8" s="3" t="s">
        <v>37</v>
      </c>
      <c r="Y8" s="3" t="s">
        <v>103</v>
      </c>
    </row>
    <row r="9" spans="1:25">
      <c r="A9" s="2">
        <v>8</v>
      </c>
      <c r="B9" s="2">
        <v>5289728</v>
      </c>
      <c r="C9" s="3" t="s">
        <v>104</v>
      </c>
      <c r="D9" s="3" t="s">
        <v>74</v>
      </c>
      <c r="E9" s="4" t="s">
        <v>105</v>
      </c>
      <c r="F9" s="4" t="s">
        <v>106</v>
      </c>
      <c r="G9" s="4" t="s">
        <v>107</v>
      </c>
      <c r="H9" s="2">
        <v>2</v>
      </c>
      <c r="I9" s="5" t="s">
        <v>108</v>
      </c>
      <c r="J9" s="3" t="s">
        <v>65</v>
      </c>
      <c r="K9" s="3" t="s">
        <v>31</v>
      </c>
      <c r="L9" s="3" t="s">
        <v>80</v>
      </c>
      <c r="M9" s="2">
        <v>1963</v>
      </c>
      <c r="N9" s="2" t="s">
        <v>33</v>
      </c>
      <c r="O9" s="3" t="s">
        <v>109</v>
      </c>
      <c r="P9" s="3" t="s">
        <v>110</v>
      </c>
      <c r="Q9" s="3" t="s">
        <v>111</v>
      </c>
      <c r="R9" s="3"/>
      <c r="S9" s="6">
        <v>-2.2</v>
      </c>
      <c r="T9" s="6">
        <v>-1.36</v>
      </c>
      <c r="U9" s="4" t="s">
        <v>112</v>
      </c>
      <c r="V9" s="2">
        <v>134</v>
      </c>
      <c r="W9" s="7">
        <v>43876.78738667824</v>
      </c>
      <c r="X9" s="3" t="s">
        <v>37</v>
      </c>
      <c r="Y9" s="3" t="s">
        <v>113</v>
      </c>
    </row>
    <row r="10" spans="1:25">
      <c r="A10" s="2">
        <v>9</v>
      </c>
      <c r="B10" s="2">
        <v>16334985</v>
      </c>
      <c r="C10" s="3" t="s">
        <v>114</v>
      </c>
      <c r="D10" s="3" t="s">
        <v>115</v>
      </c>
      <c r="E10" s="4" t="s">
        <v>116</v>
      </c>
      <c r="F10" s="4" t="s">
        <v>117</v>
      </c>
      <c r="G10" s="4" t="s">
        <v>118</v>
      </c>
      <c r="H10" s="2">
        <v>2</v>
      </c>
      <c r="I10" s="5" t="s">
        <v>119</v>
      </c>
      <c r="J10" s="3" t="s">
        <v>65</v>
      </c>
      <c r="K10" s="3" t="s">
        <v>31</v>
      </c>
      <c r="L10" s="3" t="s">
        <v>32</v>
      </c>
      <c r="M10" s="2">
        <v>1988</v>
      </c>
      <c r="N10" s="2" t="s">
        <v>120</v>
      </c>
      <c r="O10" s="3" t="s">
        <v>121</v>
      </c>
      <c r="P10" s="3" t="s">
        <v>122</v>
      </c>
      <c r="Q10" s="3" t="s">
        <v>123</v>
      </c>
      <c r="R10" s="3"/>
      <c r="S10" s="6">
        <v>0</v>
      </c>
      <c r="T10" s="6">
        <v>0.1</v>
      </c>
      <c r="U10" s="4" t="s">
        <v>124</v>
      </c>
      <c r="V10" s="2">
        <v>186</v>
      </c>
      <c r="W10" s="7">
        <v>43876.70605457176</v>
      </c>
      <c r="X10" s="3" t="s">
        <v>37</v>
      </c>
      <c r="Y10" s="3" t="s">
        <v>125</v>
      </c>
    </row>
    <row r="11" spans="1:25">
      <c r="A11" s="2">
        <v>10</v>
      </c>
      <c r="B11" s="2">
        <v>24794419</v>
      </c>
      <c r="C11" s="3" t="s">
        <v>126</v>
      </c>
      <c r="D11" s="3" t="s">
        <v>115</v>
      </c>
      <c r="E11" s="4" t="s">
        <v>127</v>
      </c>
      <c r="F11" s="4" t="s">
        <v>128</v>
      </c>
      <c r="G11" s="4" t="s">
        <v>129</v>
      </c>
      <c r="H11" s="2">
        <v>1</v>
      </c>
      <c r="I11" s="5" t="s">
        <v>130</v>
      </c>
      <c r="J11" s="3" t="s">
        <v>131</v>
      </c>
      <c r="K11" s="3" t="s">
        <v>45</v>
      </c>
      <c r="L11" s="3" t="s">
        <v>32</v>
      </c>
      <c r="M11" s="2">
        <v>1993</v>
      </c>
      <c r="N11" s="2" t="s">
        <v>66</v>
      </c>
      <c r="O11" s="3" t="s">
        <v>121</v>
      </c>
      <c r="P11" s="3"/>
      <c r="Q11" s="3"/>
      <c r="R11" s="3"/>
      <c r="S11" s="6">
        <v>0</v>
      </c>
      <c r="T11" s="6">
        <v>-1.65</v>
      </c>
      <c r="U11" s="4" t="s">
        <v>132</v>
      </c>
      <c r="V11" s="2">
        <v>119</v>
      </c>
      <c r="W11" s="7">
        <v>43970.45450629989</v>
      </c>
      <c r="X11" s="3" t="s">
        <v>133</v>
      </c>
      <c r="Y11" s="3" t="s">
        <v>134</v>
      </c>
    </row>
    <row r="12" spans="1:25">
      <c r="A12" s="2">
        <v>11</v>
      </c>
      <c r="B12" s="2">
        <v>11625100</v>
      </c>
      <c r="C12" s="3" t="s">
        <v>135</v>
      </c>
      <c r="D12" s="3" t="s">
        <v>115</v>
      </c>
      <c r="E12" s="4" t="s">
        <v>136</v>
      </c>
      <c r="F12" s="4" t="s">
        <v>137</v>
      </c>
      <c r="G12" s="4" t="s">
        <v>138</v>
      </c>
      <c r="H12" s="2">
        <v>1</v>
      </c>
      <c r="I12" s="5" t="s">
        <v>139</v>
      </c>
      <c r="J12" s="3" t="s">
        <v>140</v>
      </c>
      <c r="K12" s="3" t="s">
        <v>31</v>
      </c>
      <c r="L12" s="3" t="s">
        <v>32</v>
      </c>
      <c r="M12" s="2">
        <v>2004</v>
      </c>
      <c r="N12" s="2" t="s">
        <v>33</v>
      </c>
      <c r="O12" s="3" t="s">
        <v>34</v>
      </c>
      <c r="P12" s="3" t="s">
        <v>136</v>
      </c>
      <c r="Q12" s="3"/>
      <c r="R12" s="3" t="s">
        <v>141</v>
      </c>
      <c r="S12" s="6">
        <v>-4.67</v>
      </c>
      <c r="T12" s="6">
        <v>-4.04</v>
      </c>
      <c r="U12" s="4" t="s">
        <v>142</v>
      </c>
      <c r="V12" s="2">
        <v>170</v>
      </c>
      <c r="W12" s="7">
        <v>43970.45450760752</v>
      </c>
      <c r="X12" s="3" t="s">
        <v>37</v>
      </c>
      <c r="Y12" s="3" t="s">
        <v>143</v>
      </c>
    </row>
    <row r="13" spans="1:25">
      <c r="A13" s="2">
        <v>12</v>
      </c>
      <c r="B13" s="2">
        <v>7466770</v>
      </c>
      <c r="C13" s="3" t="s">
        <v>144</v>
      </c>
      <c r="D13" s="3" t="s">
        <v>145</v>
      </c>
      <c r="E13" s="4" t="s">
        <v>146</v>
      </c>
      <c r="F13" s="4" t="s">
        <v>147</v>
      </c>
      <c r="G13" s="4" t="s">
        <v>148</v>
      </c>
      <c r="H13" s="2">
        <v>1</v>
      </c>
      <c r="I13" s="5" t="s">
        <v>149</v>
      </c>
      <c r="J13" s="3" t="s">
        <v>140</v>
      </c>
      <c r="K13" s="3" t="s">
        <v>31</v>
      </c>
      <c r="L13" s="3" t="s">
        <v>32</v>
      </c>
      <c r="M13" s="2">
        <v>2011</v>
      </c>
      <c r="N13" s="2" t="s">
        <v>150</v>
      </c>
      <c r="O13" s="3" t="s">
        <v>151</v>
      </c>
      <c r="P13" s="3" t="s">
        <v>152</v>
      </c>
      <c r="Q13" s="3"/>
      <c r="R13" s="3"/>
      <c r="S13" s="6">
        <v>0</v>
      </c>
      <c r="T13" s="6">
        <v>0</v>
      </c>
      <c r="U13" s="4" t="s">
        <v>153</v>
      </c>
      <c r="V13" s="2">
        <v>173</v>
      </c>
      <c r="W13" s="7">
        <v>43970.45450830195</v>
      </c>
      <c r="X13" s="3" t="s">
        <v>37</v>
      </c>
      <c r="Y13" s="3" t="s">
        <v>154</v>
      </c>
    </row>
  </sheetData>
  <autoFilter ref="A1:Y65536"/>
  <conditionalFormatting sqref="K2:K13">
    <cfRule type="containsText" dxfId="0" priority="1" operator="containsText" text="INCONSISTENT">
      <formula>NOT(ISERROR(SEARCH("INCONSISTENT",K2)))</formula>
    </cfRule>
    <cfRule type="containsText" dxfId="1" priority="2" operator="containsText" text="GENRE_OK">
      <formula>NOT(ISERROR(SEARCH("GENRE_OK",K2)))</formula>
    </cfRule>
  </conditionalFormatting>
  <conditionalFormatting sqref="L2:L13">
    <cfRule type="containsText" dxfId="0" priority="3" operator="containsText" text="MISSING">
      <formula>NOT(ISERROR(SEARCH("MISSING",L2)))</formula>
    </cfRule>
    <cfRule type="containsText" dxfId="1" priority="4" operator="containsText" text="ALBUM_ART">
      <formula>NOT(ISERROR(SEARCH("ALBUM_ART",L2)))</formula>
    </cfRule>
  </conditionalFormatting>
  <conditionalFormatting sqref="V2:V13">
    <cfRule type="cellIs" dxfId="0" priority="5" operator="greaterThanOrEqual">
      <formula>200</formula>
    </cfRule>
  </conditionalFormatting>
  <conditionalFormatting sqref="X2:X13">
    <cfRule type="notContainsText" dxfId="0" priority="6" operator="notContains" text="ascii">
      <formula>ISERROR(SEARCH("ascii",X2))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7109375" customWidth="1"/>
    <col min="2" max="2" width="24.7109375" customWidth="1"/>
    <col min="3" max="3" width="24.7109375" customWidth="1"/>
    <col min="4" max="4" width="60.7109375" customWidth="1"/>
    <col min="5" max="5" width="20.7109375" customWidth="1"/>
  </cols>
  <sheetData>
    <row r="1" spans="1:5">
      <c r="A1" s="1" t="s">
        <v>155</v>
      </c>
      <c r="B1" s="1" t="s">
        <v>156</v>
      </c>
      <c r="C1" s="1" t="s">
        <v>157</v>
      </c>
      <c r="D1" s="1" t="s">
        <v>158</v>
      </c>
      <c r="E1" s="1" t="s">
        <v>159</v>
      </c>
    </row>
    <row r="2" spans="1:5">
      <c r="A2" s="3">
        <v>1</v>
      </c>
      <c r="B2" s="3">
        <v>14059520</v>
      </c>
      <c r="C2" s="3" t="s">
        <v>25</v>
      </c>
      <c r="D2" s="4" t="s">
        <v>160</v>
      </c>
      <c r="E2" s="7">
        <v>43948.67551682781</v>
      </c>
    </row>
    <row r="3" spans="1:5">
      <c r="A3" s="3">
        <v>2</v>
      </c>
      <c r="B3" s="3">
        <v>16334985</v>
      </c>
      <c r="C3" s="3" t="s">
        <v>114</v>
      </c>
      <c r="D3" s="4" t="s">
        <v>161</v>
      </c>
      <c r="E3" s="7">
        <v>43873.81674494656</v>
      </c>
    </row>
    <row r="4" spans="1:5">
      <c r="A4" s="3">
        <v>3</v>
      </c>
      <c r="B4" s="3">
        <v>24794419</v>
      </c>
      <c r="C4" s="3" t="s">
        <v>126</v>
      </c>
      <c r="D4" s="4" t="s">
        <v>162</v>
      </c>
      <c r="E4" s="7">
        <v>43970.45450548951</v>
      </c>
    </row>
    <row r="5" spans="1:5">
      <c r="A5" s="3">
        <v>4</v>
      </c>
      <c r="B5" s="3">
        <v>7176192</v>
      </c>
      <c r="C5" s="3" t="s">
        <v>39</v>
      </c>
      <c r="D5" s="4" t="s">
        <v>163</v>
      </c>
      <c r="E5" s="7">
        <v>43873.8667856177</v>
      </c>
    </row>
    <row r="6" spans="1:5">
      <c r="A6" s="3">
        <v>5</v>
      </c>
      <c r="B6" s="3">
        <v>10332160</v>
      </c>
      <c r="C6" s="3" t="s">
        <v>51</v>
      </c>
      <c r="D6" s="4" t="s">
        <v>164</v>
      </c>
      <c r="E6" s="7">
        <v>43873.78914194942</v>
      </c>
    </row>
    <row r="7" spans="1:5">
      <c r="A7" s="3">
        <v>6</v>
      </c>
      <c r="B7" s="3">
        <v>6770846</v>
      </c>
      <c r="C7" s="3" t="s">
        <v>73</v>
      </c>
      <c r="D7" s="4" t="s">
        <v>165</v>
      </c>
      <c r="E7" s="7">
        <v>43962.69165836073</v>
      </c>
    </row>
    <row r="8" spans="1:5">
      <c r="A8" s="3">
        <v>7</v>
      </c>
      <c r="B8" s="3">
        <v>13749215</v>
      </c>
      <c r="C8" s="3" t="s">
        <v>85</v>
      </c>
      <c r="D8" s="4" t="s">
        <v>166</v>
      </c>
      <c r="E8" s="7">
        <v>43962.69165788621</v>
      </c>
    </row>
    <row r="9" spans="1:5">
      <c r="A9" s="3">
        <v>8</v>
      </c>
      <c r="B9" s="3">
        <v>12461636</v>
      </c>
      <c r="C9" s="3" t="s">
        <v>95</v>
      </c>
      <c r="D9" s="4" t="s">
        <v>167</v>
      </c>
      <c r="E9" s="7">
        <v>43962.69165755047</v>
      </c>
    </row>
    <row r="10" spans="1:5">
      <c r="A10" s="3">
        <v>9</v>
      </c>
      <c r="B10" s="3">
        <v>11625100</v>
      </c>
      <c r="C10" s="3" t="s">
        <v>135</v>
      </c>
      <c r="D10" s="4" t="s">
        <v>168</v>
      </c>
      <c r="E10" s="7">
        <v>43970.45450720222</v>
      </c>
    </row>
    <row r="11" spans="1:5">
      <c r="A11" s="3">
        <v>10</v>
      </c>
      <c r="B11" s="3">
        <v>5289728</v>
      </c>
      <c r="C11" s="3" t="s">
        <v>104</v>
      </c>
      <c r="D11" s="4" t="s">
        <v>169</v>
      </c>
      <c r="E11" s="7">
        <v>43962.69159603336</v>
      </c>
    </row>
    <row r="12" spans="1:5">
      <c r="A12" s="3">
        <v>11</v>
      </c>
      <c r="B12" s="3">
        <v>1814528</v>
      </c>
      <c r="C12" s="3" t="s">
        <v>60</v>
      </c>
      <c r="D12" s="4" t="s">
        <v>170</v>
      </c>
      <c r="E12" s="7">
        <v>43876.80530935681</v>
      </c>
    </row>
    <row r="13" spans="1:5">
      <c r="A13" s="3">
        <v>12</v>
      </c>
      <c r="B13" s="3">
        <v>7466770</v>
      </c>
      <c r="C13" s="3" t="s">
        <v>144</v>
      </c>
      <c r="D13" s="4" t="s">
        <v>171</v>
      </c>
      <c r="E13" s="7">
        <v>43970.45450803575</v>
      </c>
    </row>
  </sheetData>
  <autoFilter ref="A1:E6553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data-input</vt:lpstr>
      <vt:lpstr>dir_data-input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2020-06-28T01:41:54Z</dcterms:created>
  <dcterms:modified xsi:type="dcterms:W3CDTF">2020-06-28T01:41:54Z</dcterms:modified>
</cp:coreProperties>
</file>